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4820" activeTab="1"/>
  </bookViews>
  <sheets>
    <sheet name="Aufmaß" sheetId="1" r:id="rId1"/>
    <sheet name="Zeichnungserstellung" sheetId="2" r:id="rId2"/>
    <sheet name="Tabelle1" sheetId="3" r:id="rId3"/>
  </sheets>
  <definedNames>
    <definedName name="_xlnm._FilterDatabase" localSheetId="1" hidden="1">Zeichnungserstellung!$A$8:$AA$8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9"/>
  <c r="K6" i="1" l="1"/>
  <c r="K503" l="1"/>
  <c r="E503"/>
  <c r="K502"/>
  <c r="E502"/>
  <c r="K501"/>
  <c r="E501"/>
  <c r="K498"/>
  <c r="E498"/>
  <c r="K497"/>
  <c r="E497"/>
  <c r="K496"/>
  <c r="E496"/>
  <c r="K493"/>
  <c r="E493"/>
  <c r="K492"/>
  <c r="E492"/>
  <c r="K491"/>
  <c r="E491"/>
  <c r="K488"/>
  <c r="E488"/>
  <c r="K487"/>
  <c r="E487"/>
  <c r="K486"/>
  <c r="E486"/>
  <c r="K483"/>
  <c r="E483"/>
  <c r="K482"/>
  <c r="E482"/>
  <c r="K481"/>
  <c r="E481"/>
  <c r="K478"/>
  <c r="E478"/>
  <c r="K477"/>
  <c r="E477"/>
  <c r="K476"/>
  <c r="E476"/>
  <c r="K473"/>
  <c r="E473"/>
  <c r="K472"/>
  <c r="E472"/>
  <c r="K471"/>
  <c r="E471"/>
  <c r="K468"/>
  <c r="E468"/>
  <c r="K467"/>
  <c r="E467"/>
  <c r="K466"/>
  <c r="E466"/>
  <c r="K463"/>
  <c r="E463"/>
  <c r="K462"/>
  <c r="E462"/>
  <c r="K461"/>
  <c r="E461"/>
  <c r="K458"/>
  <c r="E458"/>
  <c r="K457"/>
  <c r="E457"/>
  <c r="K456"/>
  <c r="E456"/>
  <c r="K453"/>
  <c r="E453"/>
  <c r="K452"/>
  <c r="E452"/>
  <c r="K451"/>
  <c r="E451"/>
  <c r="K448"/>
  <c r="E448"/>
  <c r="K447"/>
  <c r="E447"/>
  <c r="K446"/>
  <c r="E446"/>
  <c r="K443"/>
  <c r="E443"/>
  <c r="K442"/>
  <c r="E442"/>
  <c r="K441"/>
  <c r="E441"/>
  <c r="K438"/>
  <c r="E438"/>
  <c r="K437"/>
  <c r="E437"/>
  <c r="K436"/>
  <c r="E436"/>
  <c r="K433"/>
  <c r="E433"/>
  <c r="K432"/>
  <c r="E432"/>
  <c r="K431"/>
  <c r="E431"/>
  <c r="K428"/>
  <c r="E428"/>
  <c r="K427"/>
  <c r="E427"/>
  <c r="K426"/>
  <c r="E426"/>
  <c r="K423"/>
  <c r="E423"/>
  <c r="K422"/>
  <c r="E422"/>
  <c r="K421"/>
  <c r="E421"/>
  <c r="K418"/>
  <c r="E418"/>
  <c r="K417"/>
  <c r="E417"/>
  <c r="K416"/>
  <c r="E416"/>
  <c r="K413"/>
  <c r="E413"/>
  <c r="K412"/>
  <c r="E412"/>
  <c r="K411"/>
  <c r="E411"/>
  <c r="K408"/>
  <c r="E408"/>
  <c r="K407"/>
  <c r="E407"/>
  <c r="K406"/>
  <c r="E406"/>
  <c r="K403"/>
  <c r="E403"/>
  <c r="K402"/>
  <c r="E402"/>
  <c r="K401"/>
  <c r="E401"/>
  <c r="K398"/>
  <c r="E398"/>
  <c r="K397"/>
  <c r="E397"/>
  <c r="K396"/>
  <c r="E396"/>
  <c r="K393"/>
  <c r="E393"/>
  <c r="K392"/>
  <c r="E392"/>
  <c r="K391"/>
  <c r="E391"/>
  <c r="K388"/>
  <c r="E388"/>
  <c r="K387"/>
  <c r="E387"/>
  <c r="K386"/>
  <c r="E386"/>
  <c r="K383"/>
  <c r="E383"/>
  <c r="K382"/>
  <c r="E382"/>
  <c r="K381"/>
  <c r="E381"/>
  <c r="K378"/>
  <c r="E378"/>
  <c r="K377"/>
  <c r="E377"/>
  <c r="K376"/>
  <c r="E376"/>
  <c r="K373"/>
  <c r="E373"/>
  <c r="K372"/>
  <c r="E372"/>
  <c r="K371"/>
  <c r="E371"/>
  <c r="K368"/>
  <c r="E368"/>
  <c r="K367"/>
  <c r="E367"/>
  <c r="K366"/>
  <c r="E366"/>
  <c r="K363"/>
  <c r="E363"/>
  <c r="K362"/>
  <c r="E362"/>
  <c r="K361"/>
  <c r="E361"/>
  <c r="K358"/>
  <c r="E358"/>
  <c r="K357"/>
  <c r="E357"/>
  <c r="K356"/>
  <c r="E356"/>
  <c r="K353"/>
  <c r="E353"/>
  <c r="K352"/>
  <c r="E352"/>
  <c r="K351"/>
  <c r="E351"/>
  <c r="K348"/>
  <c r="E348"/>
  <c r="K347"/>
  <c r="E347"/>
  <c r="K346"/>
  <c r="E346"/>
  <c r="K343"/>
  <c r="E343"/>
  <c r="K342"/>
  <c r="E342"/>
  <c r="K341"/>
  <c r="E341"/>
  <c r="K338"/>
  <c r="E338"/>
  <c r="K337"/>
  <c r="E337"/>
  <c r="K336"/>
  <c r="E336"/>
  <c r="K333"/>
  <c r="E333"/>
  <c r="K332"/>
  <c r="E332"/>
  <c r="K331"/>
  <c r="E331"/>
  <c r="K328"/>
  <c r="E328"/>
  <c r="K327"/>
  <c r="E327"/>
  <c r="K326"/>
  <c r="E326"/>
  <c r="K323"/>
  <c r="E323"/>
  <c r="K322"/>
  <c r="E322"/>
  <c r="K321"/>
  <c r="E321"/>
  <c r="K318"/>
  <c r="E318"/>
  <c r="K317"/>
  <c r="E317"/>
  <c r="K316"/>
  <c r="E316"/>
  <c r="K313"/>
  <c r="E313"/>
  <c r="K312"/>
  <c r="E312"/>
  <c r="K311"/>
  <c r="E311"/>
  <c r="K308"/>
  <c r="E308"/>
  <c r="K307"/>
  <c r="E307"/>
  <c r="K306"/>
  <c r="E306"/>
  <c r="K303"/>
  <c r="E303"/>
  <c r="K302"/>
  <c r="E302"/>
  <c r="K301"/>
  <c r="E301"/>
  <c r="K298"/>
  <c r="E298"/>
  <c r="K297"/>
  <c r="E297"/>
  <c r="K296"/>
  <c r="E296"/>
  <c r="K293"/>
  <c r="E293"/>
  <c r="K292"/>
  <c r="E292"/>
  <c r="K291"/>
  <c r="E291"/>
  <c r="K288"/>
  <c r="E288"/>
  <c r="K287"/>
  <c r="E287"/>
  <c r="K286"/>
  <c r="E286"/>
  <c r="K283"/>
  <c r="E283"/>
  <c r="K282"/>
  <c r="E282"/>
  <c r="K281"/>
  <c r="E281"/>
  <c r="K278"/>
  <c r="E278"/>
  <c r="K277"/>
  <c r="E277"/>
  <c r="K276"/>
  <c r="E276"/>
  <c r="K273"/>
  <c r="E273"/>
  <c r="K272"/>
  <c r="E272"/>
  <c r="K271"/>
  <c r="E271"/>
  <c r="K268"/>
  <c r="E268"/>
  <c r="K267"/>
  <c r="E267"/>
  <c r="K266"/>
  <c r="E266"/>
  <c r="K263"/>
  <c r="E263"/>
  <c r="K262"/>
  <c r="E262"/>
  <c r="K261"/>
  <c r="E261"/>
  <c r="K258"/>
  <c r="E258"/>
  <c r="K257"/>
  <c r="E257"/>
  <c r="K256"/>
  <c r="E256"/>
  <c r="K253"/>
  <c r="E253"/>
  <c r="K252"/>
  <c r="E252"/>
  <c r="K251"/>
  <c r="E251"/>
  <c r="K248"/>
  <c r="E248"/>
  <c r="K247"/>
  <c r="E247"/>
  <c r="K246"/>
  <c r="E246"/>
  <c r="K243"/>
  <c r="E243"/>
  <c r="K242"/>
  <c r="E242"/>
  <c r="K241"/>
  <c r="E241"/>
  <c r="K238"/>
  <c r="E238"/>
  <c r="K237"/>
  <c r="E237"/>
  <c r="K236"/>
  <c r="E236"/>
  <c r="K233"/>
  <c r="E233"/>
  <c r="K232"/>
  <c r="E232"/>
  <c r="K231"/>
  <c r="E231"/>
  <c r="K228"/>
  <c r="E228"/>
  <c r="K227"/>
  <c r="E227"/>
  <c r="K226"/>
  <c r="E226"/>
  <c r="K223"/>
  <c r="E223"/>
  <c r="K222"/>
  <c r="E222"/>
  <c r="K221"/>
  <c r="E221"/>
  <c r="K218"/>
  <c r="E218"/>
  <c r="K217"/>
  <c r="E217"/>
  <c r="K216"/>
  <c r="E216"/>
  <c r="K213"/>
  <c r="E213"/>
  <c r="K212"/>
  <c r="E212"/>
  <c r="K211"/>
  <c r="E211"/>
  <c r="K208"/>
  <c r="E208"/>
  <c r="K207"/>
  <c r="E207"/>
  <c r="K206"/>
  <c r="E206"/>
  <c r="K203"/>
  <c r="E203"/>
  <c r="K202"/>
  <c r="E202"/>
  <c r="K201"/>
  <c r="E201"/>
  <c r="K198"/>
  <c r="E198"/>
  <c r="K197"/>
  <c r="E197"/>
  <c r="K196"/>
  <c r="E196"/>
  <c r="K193"/>
  <c r="E193"/>
  <c r="K192"/>
  <c r="E192"/>
  <c r="K191"/>
  <c r="E191"/>
  <c r="K188"/>
  <c r="E188"/>
  <c r="K187"/>
  <c r="E187"/>
  <c r="K186"/>
  <c r="E186"/>
  <c r="K183"/>
  <c r="E183"/>
  <c r="K182"/>
  <c r="E182"/>
  <c r="K181"/>
  <c r="E181"/>
  <c r="K178"/>
  <c r="E178"/>
  <c r="K177"/>
  <c r="E177"/>
  <c r="K176"/>
  <c r="E176"/>
  <c r="K173"/>
  <c r="E173"/>
  <c r="K172"/>
  <c r="E172"/>
  <c r="K171"/>
  <c r="E171"/>
  <c r="K168"/>
  <c r="E168"/>
  <c r="K167"/>
  <c r="E167"/>
  <c r="K166"/>
  <c r="E166"/>
  <c r="K163"/>
  <c r="E163"/>
  <c r="K162"/>
  <c r="E162"/>
  <c r="K161"/>
  <c r="E161"/>
  <c r="K158"/>
  <c r="E158"/>
  <c r="K157"/>
  <c r="E157"/>
  <c r="K156"/>
  <c r="E156"/>
  <c r="K153"/>
  <c r="E153"/>
  <c r="K152"/>
  <c r="E152"/>
  <c r="K151"/>
  <c r="E151"/>
  <c r="K148"/>
  <c r="E148"/>
  <c r="K147"/>
  <c r="E147"/>
  <c r="K146"/>
  <c r="E146"/>
  <c r="K143"/>
  <c r="E143"/>
  <c r="K142"/>
  <c r="E142"/>
  <c r="K141"/>
  <c r="E141"/>
  <c r="K138"/>
  <c r="E138"/>
  <c r="K137"/>
  <c r="E137"/>
  <c r="K136"/>
  <c r="E136"/>
  <c r="K133"/>
  <c r="E133"/>
  <c r="K132"/>
  <c r="E132"/>
  <c r="K131"/>
  <c r="E131"/>
  <c r="K128"/>
  <c r="E128"/>
  <c r="K127"/>
  <c r="E127"/>
  <c r="K126"/>
  <c r="E126"/>
  <c r="K123"/>
  <c r="E123"/>
  <c r="K122"/>
  <c r="E122"/>
  <c r="K121"/>
  <c r="E121"/>
  <c r="K118"/>
  <c r="E118"/>
  <c r="K117"/>
  <c r="E117"/>
  <c r="K116"/>
  <c r="E116"/>
  <c r="K113"/>
  <c r="E113"/>
  <c r="K112"/>
  <c r="E112"/>
  <c r="K111"/>
  <c r="E111"/>
  <c r="K108"/>
  <c r="E108"/>
  <c r="K107"/>
  <c r="E107"/>
  <c r="K106"/>
  <c r="E106"/>
  <c r="K103"/>
  <c r="E103"/>
  <c r="K102"/>
  <c r="E102"/>
  <c r="K101"/>
  <c r="E101"/>
  <c r="K98"/>
  <c r="E98"/>
  <c r="K97"/>
  <c r="E97"/>
  <c r="K96"/>
  <c r="E96"/>
  <c r="K93"/>
  <c r="E93"/>
  <c r="K92"/>
  <c r="E92"/>
  <c r="K91"/>
  <c r="E91"/>
  <c r="K88"/>
  <c r="E88"/>
  <c r="K87"/>
  <c r="E87"/>
  <c r="K86"/>
  <c r="E86"/>
  <c r="K83"/>
  <c r="E83"/>
  <c r="K82"/>
  <c r="E82"/>
  <c r="K81"/>
  <c r="E81"/>
  <c r="K78"/>
  <c r="E78"/>
  <c r="K77"/>
  <c r="E77"/>
  <c r="K76"/>
  <c r="E76"/>
  <c r="K73"/>
  <c r="E73"/>
  <c r="K72"/>
  <c r="E72"/>
  <c r="K71"/>
  <c r="E71"/>
  <c r="K68"/>
  <c r="E68"/>
  <c r="K67"/>
  <c r="E67"/>
  <c r="K66"/>
  <c r="E66"/>
  <c r="K63"/>
  <c r="E63"/>
  <c r="K62"/>
  <c r="E62"/>
  <c r="K61"/>
  <c r="E61"/>
  <c r="K58"/>
  <c r="E58"/>
  <c r="K57"/>
  <c r="E57"/>
  <c r="K56"/>
  <c r="E56"/>
  <c r="K53"/>
  <c r="E53"/>
  <c r="K52"/>
  <c r="E52"/>
  <c r="K51"/>
  <c r="E51"/>
  <c r="K48"/>
  <c r="E48"/>
  <c r="K47"/>
  <c r="E47"/>
  <c r="K46"/>
  <c r="E46"/>
  <c r="K43"/>
  <c r="E43"/>
  <c r="K42"/>
  <c r="E42"/>
  <c r="K41"/>
  <c r="E41"/>
  <c r="K38"/>
  <c r="E38"/>
  <c r="K37"/>
  <c r="E37"/>
  <c r="K36"/>
  <c r="E36"/>
  <c r="K33"/>
  <c r="E33"/>
  <c r="K32"/>
  <c r="E32"/>
  <c r="K31"/>
  <c r="E31"/>
  <c r="K28"/>
  <c r="E28"/>
  <c r="K27"/>
  <c r="E27"/>
  <c r="K26"/>
  <c r="E26"/>
  <c r="K23"/>
  <c r="E23"/>
  <c r="K22"/>
  <c r="E22"/>
  <c r="K21"/>
  <c r="E21"/>
  <c r="K18"/>
  <c r="E18"/>
  <c r="K17"/>
  <c r="E17"/>
  <c r="K16"/>
  <c r="E16"/>
  <c r="K13"/>
  <c r="E13"/>
  <c r="K12"/>
  <c r="E12"/>
  <c r="K11"/>
  <c r="E11"/>
  <c r="K8"/>
  <c r="K7"/>
  <c r="E7"/>
  <c r="E8"/>
  <c r="E6"/>
  <c r="A54" i="2"/>
  <c r="A47"/>
  <c r="A61"/>
  <c r="A10"/>
  <c r="A33"/>
  <c r="A87"/>
  <c r="A52"/>
  <c r="A100"/>
  <c r="A62"/>
  <c r="A16"/>
  <c r="A69"/>
  <c r="A39"/>
  <c r="A71"/>
  <c r="A108"/>
  <c r="A77"/>
  <c r="A65"/>
  <c r="A103"/>
  <c r="A18"/>
  <c r="A53"/>
  <c r="A31"/>
  <c r="A38"/>
  <c r="A88"/>
  <c r="A75"/>
  <c r="A35"/>
  <c r="A25"/>
  <c r="A14"/>
  <c r="A76"/>
  <c r="A86"/>
  <c r="A27"/>
  <c r="A43"/>
  <c r="A64"/>
  <c r="A97"/>
  <c r="A40"/>
  <c r="A92"/>
  <c r="A63"/>
  <c r="A34"/>
  <c r="A17"/>
  <c r="A91"/>
  <c r="A99"/>
  <c r="A102"/>
  <c r="A59"/>
  <c r="A15"/>
  <c r="A89"/>
  <c r="A44"/>
  <c r="A79"/>
  <c r="A68"/>
  <c r="A67"/>
  <c r="A90"/>
  <c r="A74"/>
  <c r="A107"/>
  <c r="A20"/>
  <c r="A42"/>
  <c r="A30"/>
  <c r="A56"/>
  <c r="A11"/>
  <c r="A96"/>
  <c r="A51"/>
  <c r="A41"/>
  <c r="A57"/>
  <c r="A85"/>
  <c r="A19"/>
  <c r="A13"/>
  <c r="A93"/>
  <c r="A82"/>
  <c r="A81"/>
  <c r="A58"/>
  <c r="A104"/>
  <c r="A9"/>
  <c r="A55"/>
  <c r="A101"/>
  <c r="A29"/>
  <c r="A94"/>
  <c r="A70"/>
  <c r="A83"/>
  <c r="A72"/>
  <c r="A73"/>
  <c r="A37"/>
  <c r="A78"/>
  <c r="A46"/>
  <c r="A105"/>
  <c r="A106"/>
  <c r="A23"/>
  <c r="A66"/>
  <c r="A98"/>
  <c r="A22"/>
  <c r="A80"/>
  <c r="A84"/>
  <c r="A60"/>
  <c r="A95"/>
  <c r="A26"/>
  <c r="A32"/>
  <c r="A45"/>
  <c r="A49"/>
  <c r="A21"/>
  <c r="A28"/>
  <c r="A50"/>
  <c r="A48"/>
  <c r="A12"/>
  <c r="A24"/>
  <c r="A36"/>
  <c r="C2" l="1"/>
  <c r="B2"/>
</calcChain>
</file>

<file path=xl/sharedStrings.xml><?xml version="1.0" encoding="utf-8"?>
<sst xmlns="http://schemas.openxmlformats.org/spreadsheetml/2006/main" count="1335" uniqueCount="36">
  <si>
    <t>Pxxxxx</t>
  </si>
  <si>
    <t>Projekt-Ort</t>
  </si>
  <si>
    <t>Etage</t>
  </si>
  <si>
    <t>Breite</t>
  </si>
  <si>
    <t>Aufmaßposition</t>
  </si>
  <si>
    <t>Höhe</t>
  </si>
  <si>
    <t>Links</t>
  </si>
  <si>
    <t>Mitte</t>
  </si>
  <si>
    <t>Rechts</t>
  </si>
  <si>
    <t>Breite 
Gesamt</t>
  </si>
  <si>
    <t>Höhe 
Gesamt</t>
  </si>
  <si>
    <t>Oben</t>
  </si>
  <si>
    <t>Unten</t>
  </si>
  <si>
    <t>A</t>
  </si>
  <si>
    <t>Nischen-
bezeichnung</t>
  </si>
  <si>
    <t>kleinste
Maß</t>
  </si>
  <si>
    <t>größtes
Maß</t>
  </si>
  <si>
    <t>gewählt</t>
  </si>
  <si>
    <t>Minimum</t>
  </si>
  <si>
    <t>Maximum</t>
  </si>
  <si>
    <t>Zng.</t>
  </si>
  <si>
    <t>-</t>
  </si>
  <si>
    <t>B</t>
  </si>
  <si>
    <t>C</t>
  </si>
  <si>
    <t>Fuge</t>
  </si>
  <si>
    <t>Höhe min. - max.</t>
  </si>
  <si>
    <t>D</t>
  </si>
  <si>
    <t>E</t>
  </si>
  <si>
    <t xml:space="preserve">F </t>
  </si>
  <si>
    <t>Breite min. - max.</t>
  </si>
  <si>
    <t>kl. Fuge</t>
  </si>
  <si>
    <t>gr. Fuge</t>
  </si>
  <si>
    <t>Maß 1</t>
  </si>
  <si>
    <t>Maß 2</t>
  </si>
  <si>
    <t>Zähler</t>
  </si>
  <si>
    <t>INDIREKT("Aufmaß!K"&amp;1+(F9*5):K8)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</si>
</sst>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5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7.7"/>
      <color rgb="FF292929"/>
      <name val="Verdana"/>
      <family val="2"/>
    </font>
    <font>
      <sz val="10"/>
      <color theme="1"/>
      <name val="Verdana"/>
      <family val="2"/>
    </font>
    <font>
      <b/>
      <sz val="11"/>
      <color indexed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25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6" xfId="0" applyFont="1" applyBorder="1" applyAlignment="1">
      <alignment horizontal="center"/>
    </xf>
    <xf numFmtId="0" fontId="3" fillId="0" borderId="24" xfId="0" applyFont="1" applyBorder="1" applyAlignment="1">
      <alignment horizontal="center" wrapText="1"/>
    </xf>
    <xf numFmtId="0" fontId="3" fillId="2" borderId="2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Border="1" applyProtection="1">
      <protection locked="0"/>
    </xf>
    <xf numFmtId="0" fontId="6" fillId="2" borderId="24" xfId="0" applyFont="1" applyFill="1" applyBorder="1" applyAlignment="1">
      <alignment horizontal="left"/>
    </xf>
    <xf numFmtId="0" fontId="6" fillId="2" borderId="30" xfId="0" applyFont="1" applyFill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6" fillId="2" borderId="32" xfId="0" applyFont="1" applyFill="1" applyBorder="1" applyAlignment="1"/>
    <xf numFmtId="0" fontId="3" fillId="0" borderId="34" xfId="0" applyFont="1" applyBorder="1" applyAlignment="1">
      <alignment horizontal="center" wrapText="1"/>
    </xf>
    <xf numFmtId="0" fontId="4" fillId="0" borderId="25" xfId="0" applyFont="1" applyBorder="1" applyAlignment="1">
      <alignment horizontal="center"/>
    </xf>
    <xf numFmtId="0" fontId="0" fillId="0" borderId="0" xfId="0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 wrapText="1"/>
    </xf>
    <xf numFmtId="0" fontId="3" fillId="0" borderId="2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0" fillId="0" borderId="0" xfId="0" applyProtection="1">
      <protection locked="0"/>
    </xf>
    <xf numFmtId="0" fontId="0" fillId="0" borderId="0" xfId="0" applyFill="1"/>
    <xf numFmtId="0" fontId="0" fillId="0" borderId="0" xfId="0" applyFill="1" applyProtection="1">
      <protection locked="0"/>
    </xf>
    <xf numFmtId="0" fontId="5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6" fillId="2" borderId="24" xfId="0" applyFont="1" applyFill="1" applyBorder="1" applyAlignment="1">
      <alignment horizontal="left"/>
    </xf>
    <xf numFmtId="0" fontId="6" fillId="2" borderId="30" xfId="0" applyFont="1" applyFill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6" fillId="2" borderId="32" xfId="0" applyFont="1" applyFill="1" applyBorder="1" applyAlignment="1"/>
    <xf numFmtId="0" fontId="3" fillId="0" borderId="34" xfId="0" applyFont="1" applyBorder="1" applyAlignment="1">
      <alignment horizontal="center" wrapText="1"/>
    </xf>
    <xf numFmtId="0" fontId="4" fillId="0" borderId="25" xfId="0" applyFont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0" fillId="0" borderId="0" xfId="0" applyAlignment="1">
      <alignment horizontal="left" vertical="center" indent="4"/>
    </xf>
    <xf numFmtId="0" fontId="7" fillId="0" borderId="0" xfId="0" applyFont="1" applyAlignment="1">
      <alignment horizontal="left" vertical="center"/>
    </xf>
    <xf numFmtId="0" fontId="8" fillId="0" borderId="0" xfId="0" applyFont="1"/>
    <xf numFmtId="0" fontId="0" fillId="6" borderId="1" xfId="0" applyFill="1" applyBorder="1" applyAlignment="1">
      <alignment horizontal="righ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32" xfId="0" applyFill="1" applyBorder="1"/>
    <xf numFmtId="0" fontId="0" fillId="0" borderId="33" xfId="0" applyFill="1" applyBorder="1"/>
    <xf numFmtId="0" fontId="1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 wrapText="1"/>
    </xf>
    <xf numFmtId="0" fontId="1" fillId="0" borderId="11" xfId="0" applyFont="1" applyFill="1" applyBorder="1" applyProtection="1"/>
    <xf numFmtId="0" fontId="1" fillId="0" borderId="12" xfId="0" applyFont="1" applyFill="1" applyBorder="1" applyProtection="1"/>
    <xf numFmtId="0" fontId="1" fillId="0" borderId="13" xfId="0" applyFont="1" applyFill="1" applyBorder="1" applyAlignment="1" applyProtection="1">
      <alignment horizontal="center" wrapText="1"/>
    </xf>
    <xf numFmtId="0" fontId="0" fillId="3" borderId="15" xfId="0" applyFill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alignment horizontal="center"/>
      <protection locked="0"/>
    </xf>
    <xf numFmtId="0" fontId="1" fillId="0" borderId="15" xfId="0" applyFont="1" applyFill="1" applyBorder="1" applyProtection="1"/>
    <xf numFmtId="0" fontId="1" fillId="0" borderId="16" xfId="0" applyFont="1" applyFill="1" applyBorder="1" applyProtection="1"/>
    <xf numFmtId="0" fontId="1" fillId="0" borderId="15" xfId="0" applyFont="1" applyFill="1" applyBorder="1" applyAlignment="1" applyProtection="1">
      <alignment horizontal="right"/>
    </xf>
    <xf numFmtId="0" fontId="1" fillId="0" borderId="19" xfId="0" applyFont="1" applyFill="1" applyBorder="1" applyProtection="1"/>
    <xf numFmtId="0" fontId="1" fillId="0" borderId="20" xfId="0" applyFont="1" applyFill="1" applyBorder="1" applyProtection="1"/>
    <xf numFmtId="0" fontId="1" fillId="0" borderId="19" xfId="0" applyFont="1" applyFill="1" applyBorder="1" applyAlignment="1" applyProtection="1">
      <alignment horizontal="right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protection locked="0"/>
    </xf>
    <xf numFmtId="0" fontId="0" fillId="6" borderId="3" xfId="0" applyFill="1" applyBorder="1" applyAlignment="1" applyProtection="1">
      <alignment horizontal="center"/>
      <protection locked="0"/>
    </xf>
    <xf numFmtId="0" fontId="3" fillId="0" borderId="2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center"/>
    </xf>
    <xf numFmtId="0" fontId="6" fillId="0" borderId="32" xfId="0" applyFont="1" applyFill="1" applyBorder="1" applyAlignment="1"/>
    <xf numFmtId="0" fontId="0" fillId="0" borderId="0" xfId="0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15" fontId="3" fillId="2" borderId="0" xfId="0" applyNumberFormat="1" applyFont="1" applyFill="1" applyBorder="1" applyAlignment="1">
      <alignment horizontal="left"/>
    </xf>
    <xf numFmtId="0" fontId="10" fillId="3" borderId="10" xfId="0" applyFont="1" applyFill="1" applyBorder="1" applyAlignment="1" applyProtection="1">
      <alignment horizontal="center" vertical="center"/>
      <protection locked="0"/>
    </xf>
    <xf numFmtId="0" fontId="10" fillId="3" borderId="14" xfId="0" applyFont="1" applyFill="1" applyBorder="1" applyAlignment="1" applyProtection="1">
      <alignment horizontal="center" vertical="center"/>
      <protection locked="0"/>
    </xf>
    <xf numFmtId="0" fontId="10" fillId="3" borderId="18" xfId="0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  <protection locked="0"/>
    </xf>
    <xf numFmtId="0" fontId="0" fillId="3" borderId="2" xfId="0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2" fillId="7" borderId="5" xfId="0" applyFont="1" applyFill="1" applyBorder="1" applyAlignment="1" applyProtection="1">
      <alignment horizontal="center" vertical="center"/>
      <protection locked="0"/>
    </xf>
    <xf numFmtId="0" fontId="2" fillId="7" borderId="6" xfId="0" applyFont="1" applyFill="1" applyBorder="1" applyAlignment="1" applyProtection="1">
      <alignment horizontal="center" vertical="center"/>
      <protection locked="0"/>
    </xf>
    <xf numFmtId="0" fontId="2" fillId="7" borderId="7" xfId="0" applyFont="1" applyFill="1" applyBorder="1" applyAlignment="1" applyProtection="1">
      <alignment horizontal="center" vertical="center"/>
      <protection locked="0"/>
    </xf>
    <xf numFmtId="0" fontId="2" fillId="7" borderId="8" xfId="0" applyFont="1" applyFill="1" applyBorder="1" applyAlignment="1" applyProtection="1">
      <alignment horizontal="center" vertical="center"/>
      <protection locked="0"/>
    </xf>
    <xf numFmtId="0" fontId="2" fillId="7" borderId="9" xfId="0" applyFont="1" applyFill="1" applyBorder="1" applyAlignment="1" applyProtection="1">
      <alignment horizontal="center" vertical="center"/>
      <protection locked="0"/>
    </xf>
    <xf numFmtId="0" fontId="5" fillId="4" borderId="32" xfId="0" applyFont="1" applyFill="1" applyBorder="1" applyAlignment="1">
      <alignment horizontal="center"/>
    </xf>
    <xf numFmtId="0" fontId="5" fillId="4" borderId="33" xfId="0" applyFont="1" applyFill="1" applyBorder="1" applyAlignment="1">
      <alignment horizontal="center"/>
    </xf>
    <xf numFmtId="0" fontId="9" fillId="5" borderId="23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5" borderId="24" xfId="0" applyFont="1" applyFill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1">
    <cellStyle name="Standard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5"/>
  <sheetViews>
    <sheetView workbookViewId="0">
      <pane ySplit="4" topLeftCell="A20" activePane="bottomLeft" state="frozen"/>
      <selection pane="bottomLeft" activeCell="J6" sqref="J6"/>
    </sheetView>
  </sheetViews>
  <sheetFormatPr baseColWidth="10" defaultRowHeight="15"/>
  <cols>
    <col min="1" max="1" width="11.42578125" style="14"/>
    <col min="2" max="2" width="8.42578125" style="14" customWidth="1"/>
    <col min="3" max="4" width="6.7109375" style="14" customWidth="1"/>
    <col min="5" max="5" width="10.7109375" style="14" customWidth="1"/>
    <col min="6" max="7" width="11.42578125" style="14"/>
    <col min="8" max="8" width="11.42578125" style="15"/>
    <col min="9" max="10" width="6.7109375" style="14" customWidth="1"/>
    <col min="11" max="11" width="10.7109375" style="14" customWidth="1"/>
    <col min="12" max="12" width="13" style="14" customWidth="1"/>
    <col min="13" max="16384" width="11.42578125" style="14"/>
  </cols>
  <sheetData>
    <row r="1" spans="1:11" ht="15.75" thickBot="1">
      <c r="A1" s="13"/>
      <c r="B1" s="13"/>
      <c r="C1" s="13"/>
      <c r="D1" s="13"/>
      <c r="E1" s="13"/>
      <c r="G1" s="41"/>
      <c r="H1" s="41"/>
      <c r="I1" s="41"/>
    </row>
    <row r="2" spans="1:11" ht="15.75" thickBot="1">
      <c r="A2" s="13"/>
      <c r="B2" s="81" t="s">
        <v>0</v>
      </c>
      <c r="C2" s="100" t="s">
        <v>1</v>
      </c>
      <c r="D2" s="101"/>
      <c r="E2" s="102"/>
      <c r="G2" s="41"/>
      <c r="H2" s="41"/>
      <c r="I2" s="41"/>
    </row>
    <row r="3" spans="1:11" ht="15.75" thickBot="1">
      <c r="A3" s="17"/>
      <c r="B3" s="17"/>
      <c r="C3" s="17"/>
      <c r="D3" s="17"/>
      <c r="E3" s="17"/>
      <c r="G3" s="41"/>
      <c r="H3" s="41"/>
      <c r="I3" s="41"/>
    </row>
    <row r="4" spans="1:11" ht="22.5" thickTop="1" thickBot="1">
      <c r="A4" s="17"/>
      <c r="B4" s="80" t="s">
        <v>2</v>
      </c>
      <c r="C4" s="103" t="s">
        <v>3</v>
      </c>
      <c r="D4" s="103"/>
      <c r="E4" s="103"/>
      <c r="F4" s="104" t="s">
        <v>4</v>
      </c>
      <c r="G4" s="105"/>
      <c r="H4" s="106"/>
      <c r="I4" s="103" t="s">
        <v>5</v>
      </c>
      <c r="J4" s="103"/>
      <c r="K4" s="107"/>
    </row>
    <row r="5" spans="1:11" ht="30.75" thickTop="1">
      <c r="B5" s="94">
        <v>1</v>
      </c>
      <c r="C5" s="64" t="s">
        <v>32</v>
      </c>
      <c r="D5" s="64" t="s">
        <v>33</v>
      </c>
      <c r="E5" s="65" t="s">
        <v>9</v>
      </c>
      <c r="F5" s="66"/>
      <c r="G5" s="67"/>
      <c r="H5" s="66"/>
      <c r="I5" s="64" t="s">
        <v>32</v>
      </c>
      <c r="J5" s="64" t="s">
        <v>33</v>
      </c>
      <c r="K5" s="68" t="s">
        <v>10</v>
      </c>
    </row>
    <row r="6" spans="1:11" ht="15" customHeight="1">
      <c r="B6" s="95"/>
      <c r="C6" s="69">
        <v>1003</v>
      </c>
      <c r="D6" s="69"/>
      <c r="E6" s="77">
        <f>IF(N(C6:D6)=0,"",C6+D6)</f>
        <v>1003</v>
      </c>
      <c r="F6" s="71" t="s">
        <v>11</v>
      </c>
      <c r="G6" s="72"/>
      <c r="H6" s="73" t="s">
        <v>6</v>
      </c>
      <c r="I6" s="69">
        <v>2110</v>
      </c>
      <c r="J6" s="69"/>
      <c r="K6" s="78">
        <f>IF(N(I6:J6)=0,"",I6+J6)</f>
        <v>2110</v>
      </c>
    </row>
    <row r="7" spans="1:11" ht="15" customHeight="1">
      <c r="B7" s="95"/>
      <c r="C7" s="69">
        <v>1004</v>
      </c>
      <c r="D7" s="69"/>
      <c r="E7" s="77">
        <f t="shared" ref="E7:E8" si="0">IF(N(C7:D7)=0,"",C7+D7)</f>
        <v>1004</v>
      </c>
      <c r="F7" s="71" t="s">
        <v>7</v>
      </c>
      <c r="G7" s="72"/>
      <c r="H7" s="73" t="s">
        <v>7</v>
      </c>
      <c r="I7" s="69">
        <v>2030</v>
      </c>
      <c r="J7" s="69"/>
      <c r="K7" s="78">
        <f>IF(N(I7:J7)=0,"",I7+J7)</f>
        <v>2030</v>
      </c>
    </row>
    <row r="8" spans="1:11" ht="15.75" customHeight="1" thickBot="1">
      <c r="B8" s="96"/>
      <c r="C8" s="70">
        <v>1003</v>
      </c>
      <c r="D8" s="70"/>
      <c r="E8" s="77">
        <f t="shared" si="0"/>
        <v>1003</v>
      </c>
      <c r="F8" s="74" t="s">
        <v>12</v>
      </c>
      <c r="G8" s="75"/>
      <c r="H8" s="76" t="s">
        <v>8</v>
      </c>
      <c r="I8" s="70">
        <v>2102</v>
      </c>
      <c r="J8" s="70"/>
      <c r="K8" s="79">
        <f>IF(N(I8:J8)=0,"",I8+J8)</f>
        <v>2102</v>
      </c>
    </row>
    <row r="9" spans="1:11" ht="16.5" thickTop="1" thickBot="1">
      <c r="B9" s="97"/>
      <c r="C9" s="98"/>
      <c r="D9" s="98"/>
      <c r="E9" s="98"/>
      <c r="F9" s="98"/>
      <c r="G9" s="98"/>
      <c r="H9" s="98"/>
      <c r="I9" s="98"/>
      <c r="J9" s="98"/>
      <c r="K9" s="99"/>
    </row>
    <row r="10" spans="1:11" ht="30.75" thickTop="1">
      <c r="B10" s="94">
        <v>2</v>
      </c>
      <c r="C10" s="64" t="s">
        <v>32</v>
      </c>
      <c r="D10" s="64" t="s">
        <v>33</v>
      </c>
      <c r="E10" s="65" t="s">
        <v>9</v>
      </c>
      <c r="F10" s="66"/>
      <c r="G10" s="67"/>
      <c r="H10" s="66"/>
      <c r="I10" s="64" t="s">
        <v>32</v>
      </c>
      <c r="J10" s="64" t="s">
        <v>33</v>
      </c>
      <c r="K10" s="68" t="s">
        <v>10</v>
      </c>
    </row>
    <row r="11" spans="1:11">
      <c r="B11" s="95"/>
      <c r="C11" s="69"/>
      <c r="D11" s="69"/>
      <c r="E11" s="77" t="str">
        <f>IF(N(C11:D11)=0,"",C11+D11)</f>
        <v/>
      </c>
      <c r="F11" s="71" t="s">
        <v>11</v>
      </c>
      <c r="G11" s="72"/>
      <c r="H11" s="73" t="s">
        <v>6</v>
      </c>
      <c r="I11" s="69">
        <v>1500</v>
      </c>
      <c r="J11" s="69"/>
      <c r="K11" s="78">
        <f>IF(N(I11:J11)=0,"",I11+J11)</f>
        <v>1500</v>
      </c>
    </row>
    <row r="12" spans="1:11">
      <c r="B12" s="95"/>
      <c r="C12" s="69"/>
      <c r="D12" s="69"/>
      <c r="E12" s="77" t="str">
        <f t="shared" ref="E12:E13" si="1">IF(N(C12:D12)=0,"",C12+D12)</f>
        <v/>
      </c>
      <c r="F12" s="71" t="s">
        <v>7</v>
      </c>
      <c r="G12" s="72"/>
      <c r="H12" s="73" t="s">
        <v>7</v>
      </c>
      <c r="I12" s="69">
        <v>1600</v>
      </c>
      <c r="J12" s="69"/>
      <c r="K12" s="78">
        <f>IF(N(I12:J12)=0,"",I12+J12)</f>
        <v>1600</v>
      </c>
    </row>
    <row r="13" spans="1:11" ht="15.75" thickBot="1">
      <c r="B13" s="96"/>
      <c r="C13" s="70"/>
      <c r="D13" s="70"/>
      <c r="E13" s="77" t="str">
        <f t="shared" si="1"/>
        <v/>
      </c>
      <c r="F13" s="74" t="s">
        <v>12</v>
      </c>
      <c r="G13" s="75"/>
      <c r="H13" s="76" t="s">
        <v>8</v>
      </c>
      <c r="I13" s="70">
        <v>1700</v>
      </c>
      <c r="J13" s="70"/>
      <c r="K13" s="79">
        <f>IF(N(I13:J13)=0,"",I13+J13)</f>
        <v>1700</v>
      </c>
    </row>
    <row r="14" spans="1:11" ht="16.5" thickTop="1" thickBot="1">
      <c r="B14" s="97"/>
      <c r="C14" s="98"/>
      <c r="D14" s="98"/>
      <c r="E14" s="98"/>
      <c r="F14" s="98"/>
      <c r="G14" s="98"/>
      <c r="H14" s="98"/>
      <c r="I14" s="98"/>
      <c r="J14" s="98"/>
      <c r="K14" s="99"/>
    </row>
    <row r="15" spans="1:11" ht="30.75" thickTop="1">
      <c r="B15" s="94">
        <v>3</v>
      </c>
      <c r="C15" s="64" t="s">
        <v>32</v>
      </c>
      <c r="D15" s="64" t="s">
        <v>33</v>
      </c>
      <c r="E15" s="65" t="s">
        <v>9</v>
      </c>
      <c r="F15" s="66"/>
      <c r="G15" s="67"/>
      <c r="H15" s="66"/>
      <c r="I15" s="64" t="s">
        <v>32</v>
      </c>
      <c r="J15" s="64" t="s">
        <v>33</v>
      </c>
      <c r="K15" s="68" t="s">
        <v>10</v>
      </c>
    </row>
    <row r="16" spans="1:11">
      <c r="B16" s="95"/>
      <c r="C16" s="69"/>
      <c r="D16" s="69"/>
      <c r="E16" s="77" t="str">
        <f>IF(N(C16:D16)=0,"",C16+D16)</f>
        <v/>
      </c>
      <c r="F16" s="71" t="s">
        <v>11</v>
      </c>
      <c r="G16" s="72"/>
      <c r="H16" s="73" t="s">
        <v>6</v>
      </c>
      <c r="I16" s="69">
        <v>900</v>
      </c>
      <c r="J16" s="69"/>
      <c r="K16" s="78">
        <f>IF(N(I16:J16)=0,"",I16+J16)</f>
        <v>900</v>
      </c>
    </row>
    <row r="17" spans="2:11">
      <c r="B17" s="95"/>
      <c r="C17" s="69"/>
      <c r="D17" s="69"/>
      <c r="E17" s="77" t="str">
        <f t="shared" ref="E17:E18" si="2">IF(N(C17:D17)=0,"",C17+D17)</f>
        <v/>
      </c>
      <c r="F17" s="71" t="s">
        <v>7</v>
      </c>
      <c r="G17" s="72"/>
      <c r="H17" s="73" t="s">
        <v>7</v>
      </c>
      <c r="I17" s="69">
        <v>800</v>
      </c>
      <c r="J17" s="69"/>
      <c r="K17" s="78">
        <f>IF(N(I17:J17)=0,"",I17+J17)</f>
        <v>800</v>
      </c>
    </row>
    <row r="18" spans="2:11" ht="15.75" thickBot="1">
      <c r="B18" s="96"/>
      <c r="C18" s="70"/>
      <c r="D18" s="70"/>
      <c r="E18" s="77" t="str">
        <f t="shared" si="2"/>
        <v/>
      </c>
      <c r="F18" s="74" t="s">
        <v>12</v>
      </c>
      <c r="G18" s="75"/>
      <c r="H18" s="76" t="s">
        <v>8</v>
      </c>
      <c r="I18" s="70">
        <v>700</v>
      </c>
      <c r="J18" s="70"/>
      <c r="K18" s="79">
        <f>IF(N(I18:J18)=0,"",I18+J18)</f>
        <v>700</v>
      </c>
    </row>
    <row r="19" spans="2:11" ht="16.5" thickTop="1" thickBot="1">
      <c r="B19" s="97"/>
      <c r="C19" s="98"/>
      <c r="D19" s="98"/>
      <c r="E19" s="98"/>
      <c r="F19" s="98"/>
      <c r="G19" s="98"/>
      <c r="H19" s="98"/>
      <c r="I19" s="98"/>
      <c r="J19" s="98"/>
      <c r="K19" s="99"/>
    </row>
    <row r="20" spans="2:11" ht="30.75" thickTop="1">
      <c r="B20" s="94">
        <v>4</v>
      </c>
      <c r="C20" s="64" t="s">
        <v>32</v>
      </c>
      <c r="D20" s="64" t="s">
        <v>33</v>
      </c>
      <c r="E20" s="65" t="s">
        <v>9</v>
      </c>
      <c r="F20" s="66"/>
      <c r="G20" s="67"/>
      <c r="H20" s="66"/>
      <c r="I20" s="64" t="s">
        <v>32</v>
      </c>
      <c r="J20" s="64" t="s">
        <v>33</v>
      </c>
      <c r="K20" s="68" t="s">
        <v>10</v>
      </c>
    </row>
    <row r="21" spans="2:11">
      <c r="B21" s="95"/>
      <c r="C21" s="69"/>
      <c r="D21" s="69"/>
      <c r="E21" s="77" t="str">
        <f>IF(N(C21:D21)=0,"",C21+D21)</f>
        <v/>
      </c>
      <c r="F21" s="71" t="s">
        <v>11</v>
      </c>
      <c r="G21" s="72"/>
      <c r="H21" s="73" t="s">
        <v>6</v>
      </c>
      <c r="I21" s="69">
        <v>300</v>
      </c>
      <c r="J21" s="69"/>
      <c r="K21" s="78">
        <f>IF(N(I21:J21)=0,"",I21+J21)</f>
        <v>300</v>
      </c>
    </row>
    <row r="22" spans="2:11">
      <c r="B22" s="95"/>
      <c r="C22" s="69"/>
      <c r="D22" s="69"/>
      <c r="E22" s="77" t="str">
        <f t="shared" ref="E22:E23" si="3">IF(N(C22:D22)=0,"",C22+D22)</f>
        <v/>
      </c>
      <c r="F22" s="71" t="s">
        <v>7</v>
      </c>
      <c r="G22" s="72"/>
      <c r="H22" s="73" t="s">
        <v>7</v>
      </c>
      <c r="I22" s="69">
        <v>100</v>
      </c>
      <c r="J22" s="69"/>
      <c r="K22" s="78">
        <f>IF(N(I22:J22)=0,"",I22+J22)</f>
        <v>100</v>
      </c>
    </row>
    <row r="23" spans="2:11" ht="15.75" thickBot="1">
      <c r="B23" s="96"/>
      <c r="C23" s="70"/>
      <c r="D23" s="70"/>
      <c r="E23" s="77" t="str">
        <f t="shared" si="3"/>
        <v/>
      </c>
      <c r="F23" s="74" t="s">
        <v>12</v>
      </c>
      <c r="G23" s="75"/>
      <c r="H23" s="76" t="s">
        <v>8</v>
      </c>
      <c r="I23" s="70">
        <v>200</v>
      </c>
      <c r="J23" s="70"/>
      <c r="K23" s="79">
        <f>IF(N(I23:J23)=0,"",I23+J23)</f>
        <v>200</v>
      </c>
    </row>
    <row r="24" spans="2:11" ht="16.5" thickTop="1" thickBot="1">
      <c r="B24" s="97"/>
      <c r="C24" s="98"/>
      <c r="D24" s="98"/>
      <c r="E24" s="98"/>
      <c r="F24" s="98"/>
      <c r="G24" s="98"/>
      <c r="H24" s="98"/>
      <c r="I24" s="98"/>
      <c r="J24" s="98"/>
      <c r="K24" s="99"/>
    </row>
    <row r="25" spans="2:11" ht="30.75" thickTop="1">
      <c r="B25" s="94">
        <v>5</v>
      </c>
      <c r="C25" s="64" t="s">
        <v>32</v>
      </c>
      <c r="D25" s="64" t="s">
        <v>33</v>
      </c>
      <c r="E25" s="65" t="s">
        <v>9</v>
      </c>
      <c r="F25" s="66"/>
      <c r="G25" s="67"/>
      <c r="H25" s="66"/>
      <c r="I25" s="64" t="s">
        <v>32</v>
      </c>
      <c r="J25" s="64" t="s">
        <v>33</v>
      </c>
      <c r="K25" s="68" t="s">
        <v>10</v>
      </c>
    </row>
    <row r="26" spans="2:11">
      <c r="B26" s="95"/>
      <c r="C26" s="69"/>
      <c r="D26" s="69"/>
      <c r="E26" s="77" t="str">
        <f>IF(N(C26:D26)=0,"",C26+D26)</f>
        <v/>
      </c>
      <c r="F26" s="71" t="s">
        <v>11</v>
      </c>
      <c r="G26" s="72"/>
      <c r="H26" s="73" t="s">
        <v>6</v>
      </c>
      <c r="I26" s="69">
        <v>450</v>
      </c>
      <c r="J26" s="69"/>
      <c r="K26" s="78">
        <f>IF(N(I26:J26)=0,"",I26+J26)</f>
        <v>450</v>
      </c>
    </row>
    <row r="27" spans="2:11">
      <c r="B27" s="95"/>
      <c r="C27" s="69"/>
      <c r="D27" s="69"/>
      <c r="E27" s="77" t="str">
        <f t="shared" ref="E27:E28" si="4">IF(N(C27:D27)=0,"",C27+D27)</f>
        <v/>
      </c>
      <c r="F27" s="71" t="s">
        <v>7</v>
      </c>
      <c r="G27" s="72"/>
      <c r="H27" s="73" t="s">
        <v>7</v>
      </c>
      <c r="I27" s="69">
        <v>350</v>
      </c>
      <c r="J27" s="69"/>
      <c r="K27" s="78">
        <f>IF(N(I27:J27)=0,"",I27+J27)</f>
        <v>350</v>
      </c>
    </row>
    <row r="28" spans="2:11" ht="15.75" thickBot="1">
      <c r="B28" s="96"/>
      <c r="C28" s="70"/>
      <c r="D28" s="70"/>
      <c r="E28" s="77" t="str">
        <f t="shared" si="4"/>
        <v/>
      </c>
      <c r="F28" s="74" t="s">
        <v>12</v>
      </c>
      <c r="G28" s="75"/>
      <c r="H28" s="76" t="s">
        <v>8</v>
      </c>
      <c r="I28" s="70">
        <v>250</v>
      </c>
      <c r="J28" s="70"/>
      <c r="K28" s="79">
        <f>IF(N(I28:J28)=0,"",I28+J28)</f>
        <v>250</v>
      </c>
    </row>
    <row r="29" spans="2:11" ht="16.5" thickTop="1" thickBot="1">
      <c r="B29" s="97"/>
      <c r="C29" s="98"/>
      <c r="D29" s="98"/>
      <c r="E29" s="98"/>
      <c r="F29" s="98"/>
      <c r="G29" s="98"/>
      <c r="H29" s="98"/>
      <c r="I29" s="98"/>
      <c r="J29" s="98"/>
      <c r="K29" s="99"/>
    </row>
    <row r="30" spans="2:11" ht="30.75" thickTop="1">
      <c r="B30" s="94">
        <v>6</v>
      </c>
      <c r="C30" s="64" t="s">
        <v>32</v>
      </c>
      <c r="D30" s="64" t="s">
        <v>33</v>
      </c>
      <c r="E30" s="65" t="s">
        <v>9</v>
      </c>
      <c r="F30" s="66"/>
      <c r="G30" s="67"/>
      <c r="H30" s="66"/>
      <c r="I30" s="64" t="s">
        <v>32</v>
      </c>
      <c r="J30" s="64" t="s">
        <v>33</v>
      </c>
      <c r="K30" s="68" t="s">
        <v>10</v>
      </c>
    </row>
    <row r="31" spans="2:11">
      <c r="B31" s="95"/>
      <c r="C31" s="69"/>
      <c r="D31" s="69"/>
      <c r="E31" s="77" t="str">
        <f>IF(N(C31:D31)=0,"",C31+D31)</f>
        <v/>
      </c>
      <c r="F31" s="71" t="s">
        <v>11</v>
      </c>
      <c r="G31" s="72"/>
      <c r="H31" s="73" t="s">
        <v>6</v>
      </c>
      <c r="I31" s="69">
        <v>199</v>
      </c>
      <c r="J31" s="69"/>
      <c r="K31" s="78">
        <f>IF(N(I31:J31)=0,"",I31+J31)</f>
        <v>199</v>
      </c>
    </row>
    <row r="32" spans="2:11">
      <c r="B32" s="95"/>
      <c r="C32" s="69"/>
      <c r="D32" s="69"/>
      <c r="E32" s="77" t="str">
        <f t="shared" ref="E32:E33" si="5">IF(N(C32:D32)=0,"",C32+D32)</f>
        <v/>
      </c>
      <c r="F32" s="71" t="s">
        <v>7</v>
      </c>
      <c r="G32" s="72"/>
      <c r="H32" s="73" t="s">
        <v>7</v>
      </c>
      <c r="I32" s="69">
        <v>299</v>
      </c>
      <c r="J32" s="69"/>
      <c r="K32" s="78">
        <f>IF(N(I32:J32)=0,"",I32+J32)</f>
        <v>299</v>
      </c>
    </row>
    <row r="33" spans="2:11" ht="15.75" thickBot="1">
      <c r="B33" s="96"/>
      <c r="C33" s="70"/>
      <c r="D33" s="70"/>
      <c r="E33" s="77" t="str">
        <f t="shared" si="5"/>
        <v/>
      </c>
      <c r="F33" s="74" t="s">
        <v>12</v>
      </c>
      <c r="G33" s="75"/>
      <c r="H33" s="76" t="s">
        <v>8</v>
      </c>
      <c r="I33" s="70">
        <v>399</v>
      </c>
      <c r="J33" s="70"/>
      <c r="K33" s="79">
        <f>IF(N(I33:J33)=0,"",I33+J33)</f>
        <v>399</v>
      </c>
    </row>
    <row r="34" spans="2:11" ht="16.5" thickTop="1" thickBot="1">
      <c r="B34" s="97"/>
      <c r="C34" s="98"/>
      <c r="D34" s="98"/>
      <c r="E34" s="98"/>
      <c r="F34" s="98"/>
      <c r="G34" s="98"/>
      <c r="H34" s="98"/>
      <c r="I34" s="98"/>
      <c r="J34" s="98"/>
      <c r="K34" s="99"/>
    </row>
    <row r="35" spans="2:11" ht="30.75" thickTop="1">
      <c r="B35" s="94">
        <v>7</v>
      </c>
      <c r="C35" s="64" t="s">
        <v>32</v>
      </c>
      <c r="D35" s="64" t="s">
        <v>33</v>
      </c>
      <c r="E35" s="65" t="s">
        <v>9</v>
      </c>
      <c r="F35" s="66"/>
      <c r="G35" s="67"/>
      <c r="H35" s="66"/>
      <c r="I35" s="64" t="s">
        <v>32</v>
      </c>
      <c r="J35" s="64" t="s">
        <v>33</v>
      </c>
      <c r="K35" s="68" t="s">
        <v>10</v>
      </c>
    </row>
    <row r="36" spans="2:11" ht="15" customHeight="1">
      <c r="B36" s="95"/>
      <c r="C36" s="69">
        <v>1005</v>
      </c>
      <c r="D36" s="69"/>
      <c r="E36" s="77">
        <f>IF(N(C36:D36)=0,"",C36+D36)</f>
        <v>1005</v>
      </c>
      <c r="F36" s="71" t="s">
        <v>11</v>
      </c>
      <c r="G36" s="72"/>
      <c r="H36" s="73" t="s">
        <v>6</v>
      </c>
      <c r="I36" s="69"/>
      <c r="J36" s="69"/>
      <c r="K36" s="78" t="str">
        <f>IF(N(I36:J36)=0,"",I36+J36)</f>
        <v/>
      </c>
    </row>
    <row r="37" spans="2:11" ht="15" customHeight="1">
      <c r="B37" s="95"/>
      <c r="C37" s="69">
        <v>1000</v>
      </c>
      <c r="D37" s="69"/>
      <c r="E37" s="77">
        <f t="shared" ref="E37:E38" si="6">IF(N(C37:D37)=0,"",C37+D37)</f>
        <v>1000</v>
      </c>
      <c r="F37" s="71" t="s">
        <v>7</v>
      </c>
      <c r="G37" s="72"/>
      <c r="H37" s="73" t="s">
        <v>7</v>
      </c>
      <c r="I37" s="69"/>
      <c r="J37" s="69"/>
      <c r="K37" s="78" t="str">
        <f>IF(N(I37:J37)=0,"",I37+J37)</f>
        <v/>
      </c>
    </row>
    <row r="38" spans="2:11" ht="15.75" customHeight="1" thickBot="1">
      <c r="B38" s="96"/>
      <c r="C38" s="70">
        <v>999</v>
      </c>
      <c r="D38" s="70"/>
      <c r="E38" s="77">
        <f t="shared" si="6"/>
        <v>999</v>
      </c>
      <c r="F38" s="74" t="s">
        <v>12</v>
      </c>
      <c r="G38" s="75"/>
      <c r="H38" s="76" t="s">
        <v>8</v>
      </c>
      <c r="I38" s="70"/>
      <c r="J38" s="70"/>
      <c r="K38" s="79" t="str">
        <f>IF(N(I38:J38)=0,"",I38+J38)</f>
        <v/>
      </c>
    </row>
    <row r="39" spans="2:11" ht="16.5" thickTop="1" thickBot="1">
      <c r="B39" s="97"/>
      <c r="C39" s="98"/>
      <c r="D39" s="98"/>
      <c r="E39" s="98"/>
      <c r="F39" s="98"/>
      <c r="G39" s="98"/>
      <c r="H39" s="98"/>
      <c r="I39" s="98"/>
      <c r="J39" s="98"/>
      <c r="K39" s="99"/>
    </row>
    <row r="40" spans="2:11" ht="30.75" thickTop="1">
      <c r="B40" s="94">
        <v>8</v>
      </c>
      <c r="C40" s="64" t="s">
        <v>32</v>
      </c>
      <c r="D40" s="64" t="s">
        <v>33</v>
      </c>
      <c r="E40" s="65" t="s">
        <v>9</v>
      </c>
      <c r="F40" s="66"/>
      <c r="G40" s="67"/>
      <c r="H40" s="66"/>
      <c r="I40" s="64" t="s">
        <v>32</v>
      </c>
      <c r="J40" s="64" t="s">
        <v>33</v>
      </c>
      <c r="K40" s="68" t="s">
        <v>10</v>
      </c>
    </row>
    <row r="41" spans="2:11" ht="15" customHeight="1">
      <c r="B41" s="95"/>
      <c r="C41" s="69"/>
      <c r="D41" s="69"/>
      <c r="E41" s="77" t="str">
        <f>IF(N(C41:D41)=0,"",C41+D41)</f>
        <v/>
      </c>
      <c r="F41" s="71" t="s">
        <v>11</v>
      </c>
      <c r="G41" s="72"/>
      <c r="H41" s="73" t="s">
        <v>6</v>
      </c>
      <c r="I41" s="69"/>
      <c r="J41" s="69"/>
      <c r="K41" s="78" t="str">
        <f>IF(N(I41:J41)=0,"",I41+J41)</f>
        <v/>
      </c>
    </row>
    <row r="42" spans="2:11" ht="15" customHeight="1">
      <c r="B42" s="95"/>
      <c r="C42" s="69"/>
      <c r="D42" s="69"/>
      <c r="E42" s="77" t="str">
        <f t="shared" ref="E42:E43" si="7">IF(N(C42:D42)=0,"",C42+D42)</f>
        <v/>
      </c>
      <c r="F42" s="71" t="s">
        <v>7</v>
      </c>
      <c r="G42" s="72"/>
      <c r="H42" s="73" t="s">
        <v>7</v>
      </c>
      <c r="I42" s="69"/>
      <c r="J42" s="69"/>
      <c r="K42" s="78" t="str">
        <f>IF(N(I42:J42)=0,"",I42+J42)</f>
        <v/>
      </c>
    </row>
    <row r="43" spans="2:11" ht="15.75" customHeight="1" thickBot="1">
      <c r="B43" s="96"/>
      <c r="C43" s="70"/>
      <c r="D43" s="70"/>
      <c r="E43" s="77" t="str">
        <f t="shared" si="7"/>
        <v/>
      </c>
      <c r="F43" s="74" t="s">
        <v>12</v>
      </c>
      <c r="G43" s="75"/>
      <c r="H43" s="76" t="s">
        <v>8</v>
      </c>
      <c r="I43" s="70"/>
      <c r="J43" s="70"/>
      <c r="K43" s="79" t="str">
        <f>IF(N(I43:J43)=0,"",I43+J43)</f>
        <v/>
      </c>
    </row>
    <row r="44" spans="2:11" ht="16.5" thickTop="1" thickBot="1">
      <c r="B44" s="97"/>
      <c r="C44" s="98"/>
      <c r="D44" s="98"/>
      <c r="E44" s="98"/>
      <c r="F44" s="98"/>
      <c r="G44" s="98"/>
      <c r="H44" s="98"/>
      <c r="I44" s="98"/>
      <c r="J44" s="98"/>
      <c r="K44" s="99"/>
    </row>
    <row r="45" spans="2:11" ht="30.75" thickTop="1">
      <c r="B45" s="94">
        <v>9</v>
      </c>
      <c r="C45" s="64" t="s">
        <v>32</v>
      </c>
      <c r="D45" s="64" t="s">
        <v>33</v>
      </c>
      <c r="E45" s="65" t="s">
        <v>9</v>
      </c>
      <c r="F45" s="66"/>
      <c r="G45" s="67"/>
      <c r="H45" s="66"/>
      <c r="I45" s="64" t="s">
        <v>32</v>
      </c>
      <c r="J45" s="64" t="s">
        <v>33</v>
      </c>
      <c r="K45" s="68" t="s">
        <v>10</v>
      </c>
    </row>
    <row r="46" spans="2:11">
      <c r="B46" s="95"/>
      <c r="C46" s="69"/>
      <c r="D46" s="69"/>
      <c r="E46" s="77" t="str">
        <f>IF(N(C46:D46)=0,"",C46+D46)</f>
        <v/>
      </c>
      <c r="F46" s="71" t="s">
        <v>11</v>
      </c>
      <c r="G46" s="72"/>
      <c r="H46" s="73" t="s">
        <v>6</v>
      </c>
      <c r="I46" s="69"/>
      <c r="J46" s="69"/>
      <c r="K46" s="78" t="str">
        <f>IF(N(I46:J46)=0,"",I46+J46)</f>
        <v/>
      </c>
    </row>
    <row r="47" spans="2:11">
      <c r="B47" s="95"/>
      <c r="C47" s="69"/>
      <c r="D47" s="69"/>
      <c r="E47" s="77" t="str">
        <f t="shared" ref="E47:E48" si="8">IF(N(C47:D47)=0,"",C47+D47)</f>
        <v/>
      </c>
      <c r="F47" s="71" t="s">
        <v>7</v>
      </c>
      <c r="G47" s="72"/>
      <c r="H47" s="73" t="s">
        <v>7</v>
      </c>
      <c r="I47" s="69"/>
      <c r="J47" s="69"/>
      <c r="K47" s="78" t="str">
        <f>IF(N(I47:J47)=0,"",I47+J47)</f>
        <v/>
      </c>
    </row>
    <row r="48" spans="2:11" ht="15.75" thickBot="1">
      <c r="B48" s="96"/>
      <c r="C48" s="70"/>
      <c r="D48" s="70"/>
      <c r="E48" s="77" t="str">
        <f t="shared" si="8"/>
        <v/>
      </c>
      <c r="F48" s="74" t="s">
        <v>12</v>
      </c>
      <c r="G48" s="75"/>
      <c r="H48" s="76" t="s">
        <v>8</v>
      </c>
      <c r="I48" s="70"/>
      <c r="J48" s="70"/>
      <c r="K48" s="79" t="str">
        <f>IF(N(I48:J48)=0,"",I48+J48)</f>
        <v/>
      </c>
    </row>
    <row r="49" spans="2:11" ht="16.5" thickTop="1" thickBot="1">
      <c r="B49" s="97"/>
      <c r="C49" s="98"/>
      <c r="D49" s="98"/>
      <c r="E49" s="98"/>
      <c r="F49" s="98"/>
      <c r="G49" s="98"/>
      <c r="H49" s="98"/>
      <c r="I49" s="98"/>
      <c r="J49" s="98"/>
      <c r="K49" s="99"/>
    </row>
    <row r="50" spans="2:11" ht="30.75" thickTop="1">
      <c r="B50" s="94">
        <v>10</v>
      </c>
      <c r="C50" s="64" t="s">
        <v>32</v>
      </c>
      <c r="D50" s="64" t="s">
        <v>33</v>
      </c>
      <c r="E50" s="65" t="s">
        <v>9</v>
      </c>
      <c r="F50" s="66"/>
      <c r="G50" s="67"/>
      <c r="H50" s="66"/>
      <c r="I50" s="64" t="s">
        <v>32</v>
      </c>
      <c r="J50" s="64" t="s">
        <v>33</v>
      </c>
      <c r="K50" s="68" t="s">
        <v>10</v>
      </c>
    </row>
    <row r="51" spans="2:11">
      <c r="B51" s="95"/>
      <c r="C51" s="69"/>
      <c r="D51" s="69"/>
      <c r="E51" s="77" t="str">
        <f>IF(N(C51:D51)=0,"",C51+D51)</f>
        <v/>
      </c>
      <c r="F51" s="71" t="s">
        <v>11</v>
      </c>
      <c r="G51" s="72"/>
      <c r="H51" s="73" t="s">
        <v>6</v>
      </c>
      <c r="I51" s="69"/>
      <c r="J51" s="69"/>
      <c r="K51" s="78" t="str">
        <f>IF(N(I51:J51)=0,"",I51+J51)</f>
        <v/>
      </c>
    </row>
    <row r="52" spans="2:11">
      <c r="B52" s="95"/>
      <c r="C52" s="69"/>
      <c r="D52" s="69"/>
      <c r="E52" s="77" t="str">
        <f t="shared" ref="E52:E53" si="9">IF(N(C52:D52)=0,"",C52+D52)</f>
        <v/>
      </c>
      <c r="F52" s="71" t="s">
        <v>7</v>
      </c>
      <c r="G52" s="72"/>
      <c r="H52" s="73" t="s">
        <v>7</v>
      </c>
      <c r="I52" s="69"/>
      <c r="J52" s="69"/>
      <c r="K52" s="78" t="str">
        <f>IF(N(I52:J52)=0,"",I52+J52)</f>
        <v/>
      </c>
    </row>
    <row r="53" spans="2:11" ht="15.75" thickBot="1">
      <c r="B53" s="96"/>
      <c r="C53" s="70"/>
      <c r="D53" s="70"/>
      <c r="E53" s="77" t="str">
        <f t="shared" si="9"/>
        <v/>
      </c>
      <c r="F53" s="74" t="s">
        <v>12</v>
      </c>
      <c r="G53" s="75"/>
      <c r="H53" s="76" t="s">
        <v>8</v>
      </c>
      <c r="I53" s="70"/>
      <c r="J53" s="70"/>
      <c r="K53" s="79" t="str">
        <f>IF(N(I53:J53)=0,"",I53+J53)</f>
        <v/>
      </c>
    </row>
    <row r="54" spans="2:11" ht="16.5" thickTop="1" thickBot="1">
      <c r="B54" s="97"/>
      <c r="C54" s="98"/>
      <c r="D54" s="98"/>
      <c r="E54" s="98"/>
      <c r="F54" s="98"/>
      <c r="G54" s="98"/>
      <c r="H54" s="98"/>
      <c r="I54" s="98"/>
      <c r="J54" s="98"/>
      <c r="K54" s="99"/>
    </row>
    <row r="55" spans="2:11" ht="30.75" thickTop="1">
      <c r="B55" s="94">
        <v>11</v>
      </c>
      <c r="C55" s="64" t="s">
        <v>32</v>
      </c>
      <c r="D55" s="64" t="s">
        <v>33</v>
      </c>
      <c r="E55" s="65" t="s">
        <v>9</v>
      </c>
      <c r="F55" s="66"/>
      <c r="G55" s="67"/>
      <c r="H55" s="66"/>
      <c r="I55" s="64" t="s">
        <v>32</v>
      </c>
      <c r="J55" s="64" t="s">
        <v>33</v>
      </c>
      <c r="K55" s="68" t="s">
        <v>10</v>
      </c>
    </row>
    <row r="56" spans="2:11">
      <c r="B56" s="95"/>
      <c r="C56" s="69"/>
      <c r="D56" s="69"/>
      <c r="E56" s="77" t="str">
        <f>IF(N(C56:D56)=0,"",C56+D56)</f>
        <v/>
      </c>
      <c r="F56" s="71" t="s">
        <v>11</v>
      </c>
      <c r="G56" s="72"/>
      <c r="H56" s="73" t="s">
        <v>6</v>
      </c>
      <c r="I56" s="69"/>
      <c r="J56" s="69"/>
      <c r="K56" s="78" t="str">
        <f>IF(N(I56:J56)=0,"",I56+J56)</f>
        <v/>
      </c>
    </row>
    <row r="57" spans="2:11">
      <c r="B57" s="95"/>
      <c r="C57" s="69"/>
      <c r="D57" s="69"/>
      <c r="E57" s="77" t="str">
        <f t="shared" ref="E57:E58" si="10">IF(N(C57:D57)=0,"",C57+D57)</f>
        <v/>
      </c>
      <c r="F57" s="71" t="s">
        <v>7</v>
      </c>
      <c r="G57" s="72"/>
      <c r="H57" s="73" t="s">
        <v>7</v>
      </c>
      <c r="I57" s="69"/>
      <c r="J57" s="69"/>
      <c r="K57" s="78" t="str">
        <f>IF(N(I57:J57)=0,"",I57+J57)</f>
        <v/>
      </c>
    </row>
    <row r="58" spans="2:11" ht="15.75" thickBot="1">
      <c r="B58" s="96"/>
      <c r="C58" s="70"/>
      <c r="D58" s="70"/>
      <c r="E58" s="77" t="str">
        <f t="shared" si="10"/>
        <v/>
      </c>
      <c r="F58" s="74" t="s">
        <v>12</v>
      </c>
      <c r="G58" s="75"/>
      <c r="H58" s="76" t="s">
        <v>8</v>
      </c>
      <c r="I58" s="70"/>
      <c r="J58" s="70"/>
      <c r="K58" s="79" t="str">
        <f>IF(N(I58:J58)=0,"",I58+J58)</f>
        <v/>
      </c>
    </row>
    <row r="59" spans="2:11" ht="16.5" thickTop="1" thickBot="1">
      <c r="B59" s="97"/>
      <c r="C59" s="98"/>
      <c r="D59" s="98"/>
      <c r="E59" s="98"/>
      <c r="F59" s="98"/>
      <c r="G59" s="98"/>
      <c r="H59" s="98"/>
      <c r="I59" s="98"/>
      <c r="J59" s="98"/>
      <c r="K59" s="99"/>
    </row>
    <row r="60" spans="2:11" ht="30.75" thickTop="1">
      <c r="B60" s="94">
        <v>12</v>
      </c>
      <c r="C60" s="64" t="s">
        <v>32</v>
      </c>
      <c r="D60" s="64" t="s">
        <v>33</v>
      </c>
      <c r="E60" s="65" t="s">
        <v>9</v>
      </c>
      <c r="F60" s="66"/>
      <c r="G60" s="67"/>
      <c r="H60" s="66"/>
      <c r="I60" s="64" t="s">
        <v>32</v>
      </c>
      <c r="J60" s="64" t="s">
        <v>33</v>
      </c>
      <c r="K60" s="68" t="s">
        <v>10</v>
      </c>
    </row>
    <row r="61" spans="2:11">
      <c r="B61" s="95"/>
      <c r="C61" s="69"/>
      <c r="D61" s="69"/>
      <c r="E61" s="77" t="str">
        <f>IF(N(C61:D61)=0,"",C61+D61)</f>
        <v/>
      </c>
      <c r="F61" s="71" t="s">
        <v>11</v>
      </c>
      <c r="G61" s="72"/>
      <c r="H61" s="73" t="s">
        <v>6</v>
      </c>
      <c r="I61" s="69"/>
      <c r="J61" s="69"/>
      <c r="K61" s="78" t="str">
        <f>IF(N(I61:J61)=0,"",I61+J61)</f>
        <v/>
      </c>
    </row>
    <row r="62" spans="2:11">
      <c r="B62" s="95"/>
      <c r="C62" s="69"/>
      <c r="D62" s="69"/>
      <c r="E62" s="77" t="str">
        <f t="shared" ref="E62:E63" si="11">IF(N(C62:D62)=0,"",C62+D62)</f>
        <v/>
      </c>
      <c r="F62" s="71" t="s">
        <v>7</v>
      </c>
      <c r="G62" s="72"/>
      <c r="H62" s="73" t="s">
        <v>7</v>
      </c>
      <c r="I62" s="69"/>
      <c r="J62" s="69"/>
      <c r="K62" s="78" t="str">
        <f>IF(N(I62:J62)=0,"",I62+J62)</f>
        <v/>
      </c>
    </row>
    <row r="63" spans="2:11" ht="15.75" thickBot="1">
      <c r="B63" s="96"/>
      <c r="C63" s="70"/>
      <c r="D63" s="70"/>
      <c r="E63" s="77" t="str">
        <f t="shared" si="11"/>
        <v/>
      </c>
      <c r="F63" s="74" t="s">
        <v>12</v>
      </c>
      <c r="G63" s="75"/>
      <c r="H63" s="76" t="s">
        <v>8</v>
      </c>
      <c r="I63" s="70"/>
      <c r="J63" s="70"/>
      <c r="K63" s="79" t="str">
        <f>IF(N(I63:J63)=0,"",I63+J63)</f>
        <v/>
      </c>
    </row>
    <row r="64" spans="2:11" ht="16.5" thickTop="1" thickBot="1">
      <c r="B64" s="97"/>
      <c r="C64" s="98"/>
      <c r="D64" s="98"/>
      <c r="E64" s="98"/>
      <c r="F64" s="98"/>
      <c r="G64" s="98"/>
      <c r="H64" s="98"/>
      <c r="I64" s="98"/>
      <c r="J64" s="98"/>
      <c r="K64" s="99"/>
    </row>
    <row r="65" spans="2:11" ht="30.75" thickTop="1">
      <c r="B65" s="94">
        <v>13</v>
      </c>
      <c r="C65" s="64" t="s">
        <v>32</v>
      </c>
      <c r="D65" s="64" t="s">
        <v>33</v>
      </c>
      <c r="E65" s="65" t="s">
        <v>9</v>
      </c>
      <c r="F65" s="66"/>
      <c r="G65" s="67"/>
      <c r="H65" s="66"/>
      <c r="I65" s="64" t="s">
        <v>32</v>
      </c>
      <c r="J65" s="64" t="s">
        <v>33</v>
      </c>
      <c r="K65" s="68" t="s">
        <v>10</v>
      </c>
    </row>
    <row r="66" spans="2:11">
      <c r="B66" s="95"/>
      <c r="C66" s="69"/>
      <c r="D66" s="69"/>
      <c r="E66" s="77" t="str">
        <f>IF(N(C66:D66)=0,"",C66+D66)</f>
        <v/>
      </c>
      <c r="F66" s="71" t="s">
        <v>11</v>
      </c>
      <c r="G66" s="72"/>
      <c r="H66" s="73" t="s">
        <v>6</v>
      </c>
      <c r="I66" s="69"/>
      <c r="J66" s="69"/>
      <c r="K66" s="78" t="str">
        <f>IF(N(I66:J66)=0,"",I66+J66)</f>
        <v/>
      </c>
    </row>
    <row r="67" spans="2:11">
      <c r="B67" s="95"/>
      <c r="C67" s="69"/>
      <c r="D67" s="69"/>
      <c r="E67" s="77" t="str">
        <f t="shared" ref="E67:E68" si="12">IF(N(C67:D67)=0,"",C67+D67)</f>
        <v/>
      </c>
      <c r="F67" s="71" t="s">
        <v>7</v>
      </c>
      <c r="G67" s="72"/>
      <c r="H67" s="73" t="s">
        <v>7</v>
      </c>
      <c r="I67" s="69"/>
      <c r="J67" s="69"/>
      <c r="K67" s="78" t="str">
        <f>IF(N(I67:J67)=0,"",I67+J67)</f>
        <v/>
      </c>
    </row>
    <row r="68" spans="2:11" ht="15.75" thickBot="1">
      <c r="B68" s="96"/>
      <c r="C68" s="70"/>
      <c r="D68" s="70"/>
      <c r="E68" s="77" t="str">
        <f t="shared" si="12"/>
        <v/>
      </c>
      <c r="F68" s="74" t="s">
        <v>12</v>
      </c>
      <c r="G68" s="75"/>
      <c r="H68" s="76" t="s">
        <v>8</v>
      </c>
      <c r="I68" s="70"/>
      <c r="J68" s="70"/>
      <c r="K68" s="79" t="str">
        <f>IF(N(I68:J68)=0,"",I68+J68)</f>
        <v/>
      </c>
    </row>
    <row r="69" spans="2:11" ht="16.5" thickTop="1" thickBot="1">
      <c r="B69" s="97"/>
      <c r="C69" s="98"/>
      <c r="D69" s="98"/>
      <c r="E69" s="98"/>
      <c r="F69" s="98"/>
      <c r="G69" s="98"/>
      <c r="H69" s="98"/>
      <c r="I69" s="98"/>
      <c r="J69" s="98"/>
      <c r="K69" s="99"/>
    </row>
    <row r="70" spans="2:11" ht="30.75" thickTop="1">
      <c r="B70" s="94">
        <v>14</v>
      </c>
      <c r="C70" s="64" t="s">
        <v>32</v>
      </c>
      <c r="D70" s="64" t="s">
        <v>33</v>
      </c>
      <c r="E70" s="65" t="s">
        <v>9</v>
      </c>
      <c r="F70" s="66"/>
      <c r="G70" s="67"/>
      <c r="H70" s="66"/>
      <c r="I70" s="64" t="s">
        <v>32</v>
      </c>
      <c r="J70" s="64" t="s">
        <v>33</v>
      </c>
      <c r="K70" s="68" t="s">
        <v>10</v>
      </c>
    </row>
    <row r="71" spans="2:11">
      <c r="B71" s="95"/>
      <c r="C71" s="69"/>
      <c r="D71" s="69"/>
      <c r="E71" s="77" t="str">
        <f>IF(N(C71:D71)=0,"",C71+D71)</f>
        <v/>
      </c>
      <c r="F71" s="71" t="s">
        <v>11</v>
      </c>
      <c r="G71" s="72"/>
      <c r="H71" s="73" t="s">
        <v>6</v>
      </c>
      <c r="I71" s="69"/>
      <c r="J71" s="69"/>
      <c r="K71" s="78" t="str">
        <f>IF(N(I71:J71)=0,"",I71+J71)</f>
        <v/>
      </c>
    </row>
    <row r="72" spans="2:11">
      <c r="B72" s="95"/>
      <c r="C72" s="69"/>
      <c r="D72" s="69"/>
      <c r="E72" s="77" t="str">
        <f t="shared" ref="E72:E73" si="13">IF(N(C72:D72)=0,"",C72+D72)</f>
        <v/>
      </c>
      <c r="F72" s="71" t="s">
        <v>7</v>
      </c>
      <c r="G72" s="72"/>
      <c r="H72" s="73" t="s">
        <v>7</v>
      </c>
      <c r="I72" s="69"/>
      <c r="J72" s="69"/>
      <c r="K72" s="78" t="str">
        <f>IF(N(I72:J72)=0,"",I72+J72)</f>
        <v/>
      </c>
    </row>
    <row r="73" spans="2:11" ht="15.75" thickBot="1">
      <c r="B73" s="96"/>
      <c r="C73" s="70"/>
      <c r="D73" s="70"/>
      <c r="E73" s="77" t="str">
        <f t="shared" si="13"/>
        <v/>
      </c>
      <c r="F73" s="74" t="s">
        <v>12</v>
      </c>
      <c r="G73" s="75"/>
      <c r="H73" s="76" t="s">
        <v>8</v>
      </c>
      <c r="I73" s="70"/>
      <c r="J73" s="70"/>
      <c r="K73" s="79" t="str">
        <f>IF(N(I73:J73)=0,"",I73+J73)</f>
        <v/>
      </c>
    </row>
    <row r="74" spans="2:11" ht="16.5" thickTop="1" thickBot="1">
      <c r="B74" s="97"/>
      <c r="C74" s="98"/>
      <c r="D74" s="98"/>
      <c r="E74" s="98"/>
      <c r="F74" s="98"/>
      <c r="G74" s="98"/>
      <c r="H74" s="98"/>
      <c r="I74" s="98"/>
      <c r="J74" s="98"/>
      <c r="K74" s="99"/>
    </row>
    <row r="75" spans="2:11" ht="30.75" thickTop="1">
      <c r="B75" s="94">
        <v>15</v>
      </c>
      <c r="C75" s="64" t="s">
        <v>32</v>
      </c>
      <c r="D75" s="64" t="s">
        <v>33</v>
      </c>
      <c r="E75" s="65" t="s">
        <v>9</v>
      </c>
      <c r="F75" s="66"/>
      <c r="G75" s="67"/>
      <c r="H75" s="66"/>
      <c r="I75" s="64" t="s">
        <v>32</v>
      </c>
      <c r="J75" s="64" t="s">
        <v>33</v>
      </c>
      <c r="K75" s="68" t="s">
        <v>10</v>
      </c>
    </row>
    <row r="76" spans="2:11">
      <c r="B76" s="95"/>
      <c r="C76" s="69"/>
      <c r="D76" s="69"/>
      <c r="E76" s="77" t="str">
        <f>IF(N(C76:D76)=0,"",C76+D76)</f>
        <v/>
      </c>
      <c r="F76" s="71" t="s">
        <v>11</v>
      </c>
      <c r="G76" s="72"/>
      <c r="H76" s="73" t="s">
        <v>6</v>
      </c>
      <c r="I76" s="69"/>
      <c r="J76" s="69"/>
      <c r="K76" s="78" t="str">
        <f>IF(N(I76:J76)=0,"",I76+J76)</f>
        <v/>
      </c>
    </row>
    <row r="77" spans="2:11">
      <c r="B77" s="95"/>
      <c r="C77" s="69"/>
      <c r="D77" s="69"/>
      <c r="E77" s="77" t="str">
        <f t="shared" ref="E77:E78" si="14">IF(N(C77:D77)=0,"",C77+D77)</f>
        <v/>
      </c>
      <c r="F77" s="71" t="s">
        <v>7</v>
      </c>
      <c r="G77" s="72"/>
      <c r="H77" s="73" t="s">
        <v>7</v>
      </c>
      <c r="I77" s="69"/>
      <c r="J77" s="69"/>
      <c r="K77" s="78" t="str">
        <f>IF(N(I77:J77)=0,"",I77+J77)</f>
        <v/>
      </c>
    </row>
    <row r="78" spans="2:11" ht="15.75" thickBot="1">
      <c r="B78" s="96"/>
      <c r="C78" s="70"/>
      <c r="D78" s="70"/>
      <c r="E78" s="77" t="str">
        <f t="shared" si="14"/>
        <v/>
      </c>
      <c r="F78" s="74" t="s">
        <v>12</v>
      </c>
      <c r="G78" s="75"/>
      <c r="H78" s="76" t="s">
        <v>8</v>
      </c>
      <c r="I78" s="70"/>
      <c r="J78" s="70"/>
      <c r="K78" s="79" t="str">
        <f>IF(N(I78:J78)=0,"",I78+J78)</f>
        <v/>
      </c>
    </row>
    <row r="79" spans="2:11" ht="16.5" thickTop="1" thickBot="1">
      <c r="B79" s="97"/>
      <c r="C79" s="98"/>
      <c r="D79" s="98"/>
      <c r="E79" s="98"/>
      <c r="F79" s="98"/>
      <c r="G79" s="98"/>
      <c r="H79" s="98"/>
      <c r="I79" s="98"/>
      <c r="J79" s="98"/>
      <c r="K79" s="99"/>
    </row>
    <row r="80" spans="2:11" ht="30.75" thickTop="1">
      <c r="B80" s="94">
        <v>16</v>
      </c>
      <c r="C80" s="64" t="s">
        <v>32</v>
      </c>
      <c r="D80" s="64" t="s">
        <v>33</v>
      </c>
      <c r="E80" s="65" t="s">
        <v>9</v>
      </c>
      <c r="F80" s="66"/>
      <c r="G80" s="67"/>
      <c r="H80" s="66"/>
      <c r="I80" s="64" t="s">
        <v>32</v>
      </c>
      <c r="J80" s="64" t="s">
        <v>33</v>
      </c>
      <c r="K80" s="68" t="s">
        <v>10</v>
      </c>
    </row>
    <row r="81" spans="2:11">
      <c r="B81" s="95"/>
      <c r="C81" s="69"/>
      <c r="D81" s="69"/>
      <c r="E81" s="77" t="str">
        <f>IF(N(C81:D81)=0,"",C81+D81)</f>
        <v/>
      </c>
      <c r="F81" s="71" t="s">
        <v>11</v>
      </c>
      <c r="G81" s="72"/>
      <c r="H81" s="73" t="s">
        <v>6</v>
      </c>
      <c r="I81" s="69"/>
      <c r="J81" s="69"/>
      <c r="K81" s="78" t="str">
        <f>IF(N(I81:J81)=0,"",I81+J81)</f>
        <v/>
      </c>
    </row>
    <row r="82" spans="2:11">
      <c r="B82" s="95"/>
      <c r="C82" s="69"/>
      <c r="D82" s="69"/>
      <c r="E82" s="77" t="str">
        <f t="shared" ref="E82:E83" si="15">IF(N(C82:D82)=0,"",C82+D82)</f>
        <v/>
      </c>
      <c r="F82" s="71" t="s">
        <v>7</v>
      </c>
      <c r="G82" s="72"/>
      <c r="H82" s="73" t="s">
        <v>7</v>
      </c>
      <c r="I82" s="69"/>
      <c r="J82" s="69"/>
      <c r="K82" s="78" t="str">
        <f>IF(N(I82:J82)=0,"",I82+J82)</f>
        <v/>
      </c>
    </row>
    <row r="83" spans="2:11" ht="15.75" thickBot="1">
      <c r="B83" s="96"/>
      <c r="C83" s="70"/>
      <c r="D83" s="70"/>
      <c r="E83" s="77" t="str">
        <f t="shared" si="15"/>
        <v/>
      </c>
      <c r="F83" s="74" t="s">
        <v>12</v>
      </c>
      <c r="G83" s="75"/>
      <c r="H83" s="76" t="s">
        <v>8</v>
      </c>
      <c r="I83" s="70"/>
      <c r="J83" s="70"/>
      <c r="K83" s="79" t="str">
        <f>IF(N(I83:J83)=0,"",I83+J83)</f>
        <v/>
      </c>
    </row>
    <row r="84" spans="2:11" ht="16.5" thickTop="1" thickBot="1">
      <c r="B84" s="97"/>
      <c r="C84" s="98"/>
      <c r="D84" s="98"/>
      <c r="E84" s="98"/>
      <c r="F84" s="98"/>
      <c r="G84" s="98"/>
      <c r="H84" s="98"/>
      <c r="I84" s="98"/>
      <c r="J84" s="98"/>
      <c r="K84" s="99"/>
    </row>
    <row r="85" spans="2:11" ht="30.75" thickTop="1">
      <c r="B85" s="94">
        <v>17</v>
      </c>
      <c r="C85" s="64" t="s">
        <v>32</v>
      </c>
      <c r="D85" s="64" t="s">
        <v>33</v>
      </c>
      <c r="E85" s="65" t="s">
        <v>9</v>
      </c>
      <c r="F85" s="66"/>
      <c r="G85" s="67"/>
      <c r="H85" s="66"/>
      <c r="I85" s="64" t="s">
        <v>32</v>
      </c>
      <c r="J85" s="64" t="s">
        <v>33</v>
      </c>
      <c r="K85" s="68" t="s">
        <v>10</v>
      </c>
    </row>
    <row r="86" spans="2:11">
      <c r="B86" s="95"/>
      <c r="C86" s="69"/>
      <c r="D86" s="69"/>
      <c r="E86" s="77" t="str">
        <f>IF(N(C86:D86)=0,"",C86+D86)</f>
        <v/>
      </c>
      <c r="F86" s="71" t="s">
        <v>11</v>
      </c>
      <c r="G86" s="72"/>
      <c r="H86" s="73" t="s">
        <v>6</v>
      </c>
      <c r="I86" s="69"/>
      <c r="J86" s="69"/>
      <c r="K86" s="78" t="str">
        <f>IF(N(I86:J86)=0,"",I86+J86)</f>
        <v/>
      </c>
    </row>
    <row r="87" spans="2:11">
      <c r="B87" s="95"/>
      <c r="C87" s="69"/>
      <c r="D87" s="69"/>
      <c r="E87" s="77" t="str">
        <f t="shared" ref="E87:E88" si="16">IF(N(C87:D87)=0,"",C87+D87)</f>
        <v/>
      </c>
      <c r="F87" s="71" t="s">
        <v>7</v>
      </c>
      <c r="G87" s="72"/>
      <c r="H87" s="73" t="s">
        <v>7</v>
      </c>
      <c r="I87" s="69"/>
      <c r="J87" s="69"/>
      <c r="K87" s="78" t="str">
        <f>IF(N(I87:J87)=0,"",I87+J87)</f>
        <v/>
      </c>
    </row>
    <row r="88" spans="2:11" ht="15.75" thickBot="1">
      <c r="B88" s="96"/>
      <c r="C88" s="70"/>
      <c r="D88" s="70"/>
      <c r="E88" s="77" t="str">
        <f t="shared" si="16"/>
        <v/>
      </c>
      <c r="F88" s="74" t="s">
        <v>12</v>
      </c>
      <c r="G88" s="75"/>
      <c r="H88" s="76" t="s">
        <v>8</v>
      </c>
      <c r="I88" s="70"/>
      <c r="J88" s="70"/>
      <c r="K88" s="79" t="str">
        <f>IF(N(I88:J88)=0,"",I88+J88)</f>
        <v/>
      </c>
    </row>
    <row r="89" spans="2:11" ht="16.5" thickTop="1" thickBot="1">
      <c r="B89" s="97"/>
      <c r="C89" s="98"/>
      <c r="D89" s="98"/>
      <c r="E89" s="98"/>
      <c r="F89" s="98"/>
      <c r="G89" s="98"/>
      <c r="H89" s="98"/>
      <c r="I89" s="98"/>
      <c r="J89" s="98"/>
      <c r="K89" s="99"/>
    </row>
    <row r="90" spans="2:11" ht="30.75" thickTop="1">
      <c r="B90" s="94">
        <v>18</v>
      </c>
      <c r="C90" s="64" t="s">
        <v>32</v>
      </c>
      <c r="D90" s="64" t="s">
        <v>33</v>
      </c>
      <c r="E90" s="65" t="s">
        <v>9</v>
      </c>
      <c r="F90" s="66"/>
      <c r="G90" s="67"/>
      <c r="H90" s="66"/>
      <c r="I90" s="64" t="s">
        <v>32</v>
      </c>
      <c r="J90" s="64" t="s">
        <v>33</v>
      </c>
      <c r="K90" s="68" t="s">
        <v>10</v>
      </c>
    </row>
    <row r="91" spans="2:11">
      <c r="B91" s="95"/>
      <c r="C91" s="69"/>
      <c r="D91" s="69"/>
      <c r="E91" s="77" t="str">
        <f>IF(N(C91:D91)=0,"",C91+D91)</f>
        <v/>
      </c>
      <c r="F91" s="71" t="s">
        <v>11</v>
      </c>
      <c r="G91" s="72"/>
      <c r="H91" s="73" t="s">
        <v>6</v>
      </c>
      <c r="I91" s="69"/>
      <c r="J91" s="69"/>
      <c r="K91" s="78" t="str">
        <f>IF(N(I91:J91)=0,"",I91+J91)</f>
        <v/>
      </c>
    </row>
    <row r="92" spans="2:11">
      <c r="B92" s="95"/>
      <c r="C92" s="69"/>
      <c r="D92" s="69"/>
      <c r="E92" s="77" t="str">
        <f t="shared" ref="E92:E93" si="17">IF(N(C92:D92)=0,"",C92+D92)</f>
        <v/>
      </c>
      <c r="F92" s="71" t="s">
        <v>7</v>
      </c>
      <c r="G92" s="72"/>
      <c r="H92" s="73" t="s">
        <v>7</v>
      </c>
      <c r="I92" s="69"/>
      <c r="J92" s="69"/>
      <c r="K92" s="78" t="str">
        <f>IF(N(I92:J92)=0,"",I92+J92)</f>
        <v/>
      </c>
    </row>
    <row r="93" spans="2:11" ht="15.75" thickBot="1">
      <c r="B93" s="96"/>
      <c r="C93" s="70"/>
      <c r="D93" s="70"/>
      <c r="E93" s="77" t="str">
        <f t="shared" si="17"/>
        <v/>
      </c>
      <c r="F93" s="74" t="s">
        <v>12</v>
      </c>
      <c r="G93" s="75"/>
      <c r="H93" s="76" t="s">
        <v>8</v>
      </c>
      <c r="I93" s="70"/>
      <c r="J93" s="70"/>
      <c r="K93" s="79" t="str">
        <f>IF(N(I93:J93)=0,"",I93+J93)</f>
        <v/>
      </c>
    </row>
    <row r="94" spans="2:11" ht="16.5" thickTop="1" thickBot="1">
      <c r="B94" s="97"/>
      <c r="C94" s="98"/>
      <c r="D94" s="98"/>
      <c r="E94" s="98"/>
      <c r="F94" s="98"/>
      <c r="G94" s="98"/>
      <c r="H94" s="98"/>
      <c r="I94" s="98"/>
      <c r="J94" s="98"/>
      <c r="K94" s="99"/>
    </row>
    <row r="95" spans="2:11" ht="30.75" thickTop="1">
      <c r="B95" s="94">
        <v>19</v>
      </c>
      <c r="C95" s="64" t="s">
        <v>32</v>
      </c>
      <c r="D95" s="64" t="s">
        <v>33</v>
      </c>
      <c r="E95" s="65" t="s">
        <v>9</v>
      </c>
      <c r="F95" s="66"/>
      <c r="G95" s="67"/>
      <c r="H95" s="66"/>
      <c r="I95" s="64" t="s">
        <v>32</v>
      </c>
      <c r="J95" s="64" t="s">
        <v>33</v>
      </c>
      <c r="K95" s="68" t="s">
        <v>10</v>
      </c>
    </row>
    <row r="96" spans="2:11">
      <c r="B96" s="95"/>
      <c r="C96" s="69"/>
      <c r="D96" s="69"/>
      <c r="E96" s="77" t="str">
        <f>IF(N(C96:D96)=0,"",C96+D96)</f>
        <v/>
      </c>
      <c r="F96" s="71" t="s">
        <v>11</v>
      </c>
      <c r="G96" s="72"/>
      <c r="H96" s="73" t="s">
        <v>6</v>
      </c>
      <c r="I96" s="69"/>
      <c r="J96" s="69"/>
      <c r="K96" s="78" t="str">
        <f>IF(N(I96:J96)=0,"",I96+J96)</f>
        <v/>
      </c>
    </row>
    <row r="97" spans="2:11">
      <c r="B97" s="95"/>
      <c r="C97" s="69"/>
      <c r="D97" s="69"/>
      <c r="E97" s="77" t="str">
        <f t="shared" ref="E97:E98" si="18">IF(N(C97:D97)=0,"",C97+D97)</f>
        <v/>
      </c>
      <c r="F97" s="71" t="s">
        <v>7</v>
      </c>
      <c r="G97" s="72"/>
      <c r="H97" s="73" t="s">
        <v>7</v>
      </c>
      <c r="I97" s="69"/>
      <c r="J97" s="69"/>
      <c r="K97" s="78" t="str">
        <f>IF(N(I97:J97)=0,"",I97+J97)</f>
        <v/>
      </c>
    </row>
    <row r="98" spans="2:11" ht="15.75" thickBot="1">
      <c r="B98" s="96"/>
      <c r="C98" s="70"/>
      <c r="D98" s="70"/>
      <c r="E98" s="77" t="str">
        <f t="shared" si="18"/>
        <v/>
      </c>
      <c r="F98" s="74" t="s">
        <v>12</v>
      </c>
      <c r="G98" s="75"/>
      <c r="H98" s="76" t="s">
        <v>8</v>
      </c>
      <c r="I98" s="70"/>
      <c r="J98" s="70"/>
      <c r="K98" s="79" t="str">
        <f>IF(N(I98:J98)=0,"",I98+J98)</f>
        <v/>
      </c>
    </row>
    <row r="99" spans="2:11" ht="16.5" thickTop="1" thickBot="1">
      <c r="B99" s="97"/>
      <c r="C99" s="98"/>
      <c r="D99" s="98"/>
      <c r="E99" s="98"/>
      <c r="F99" s="98"/>
      <c r="G99" s="98"/>
      <c r="H99" s="98"/>
      <c r="I99" s="98"/>
      <c r="J99" s="98"/>
      <c r="K99" s="99"/>
    </row>
    <row r="100" spans="2:11" ht="30.75" thickTop="1">
      <c r="B100" s="94">
        <v>20</v>
      </c>
      <c r="C100" s="64" t="s">
        <v>32</v>
      </c>
      <c r="D100" s="64" t="s">
        <v>33</v>
      </c>
      <c r="E100" s="65" t="s">
        <v>9</v>
      </c>
      <c r="F100" s="66"/>
      <c r="G100" s="67"/>
      <c r="H100" s="66"/>
      <c r="I100" s="64" t="s">
        <v>32</v>
      </c>
      <c r="J100" s="64" t="s">
        <v>33</v>
      </c>
      <c r="K100" s="68" t="s">
        <v>10</v>
      </c>
    </row>
    <row r="101" spans="2:11">
      <c r="B101" s="95"/>
      <c r="C101" s="69"/>
      <c r="D101" s="69"/>
      <c r="E101" s="77" t="str">
        <f>IF(N(C101:D101)=0,"",C101+D101)</f>
        <v/>
      </c>
      <c r="F101" s="71" t="s">
        <v>11</v>
      </c>
      <c r="G101" s="72"/>
      <c r="H101" s="73" t="s">
        <v>6</v>
      </c>
      <c r="I101" s="69"/>
      <c r="J101" s="69"/>
      <c r="K101" s="78" t="str">
        <f>IF(N(I101:J101)=0,"",I101+J101)</f>
        <v/>
      </c>
    </row>
    <row r="102" spans="2:11">
      <c r="B102" s="95"/>
      <c r="C102" s="69"/>
      <c r="D102" s="69"/>
      <c r="E102" s="77" t="str">
        <f t="shared" ref="E102:E103" si="19">IF(N(C102:D102)=0,"",C102+D102)</f>
        <v/>
      </c>
      <c r="F102" s="71" t="s">
        <v>7</v>
      </c>
      <c r="G102" s="72"/>
      <c r="H102" s="73" t="s">
        <v>7</v>
      </c>
      <c r="I102" s="69"/>
      <c r="J102" s="69"/>
      <c r="K102" s="78" t="str">
        <f>IF(N(I102:J102)=0,"",I102+J102)</f>
        <v/>
      </c>
    </row>
    <row r="103" spans="2:11" ht="15.75" thickBot="1">
      <c r="B103" s="96"/>
      <c r="C103" s="70"/>
      <c r="D103" s="70"/>
      <c r="E103" s="77" t="str">
        <f t="shared" si="19"/>
        <v/>
      </c>
      <c r="F103" s="74" t="s">
        <v>12</v>
      </c>
      <c r="G103" s="75"/>
      <c r="H103" s="76" t="s">
        <v>8</v>
      </c>
      <c r="I103" s="70"/>
      <c r="J103" s="70"/>
      <c r="K103" s="79" t="str">
        <f>IF(N(I103:J103)=0,"",I103+J103)</f>
        <v/>
      </c>
    </row>
    <row r="104" spans="2:11" ht="16.5" thickTop="1" thickBot="1">
      <c r="B104" s="97"/>
      <c r="C104" s="98"/>
      <c r="D104" s="98"/>
      <c r="E104" s="98"/>
      <c r="F104" s="98"/>
      <c r="G104" s="98"/>
      <c r="H104" s="98"/>
      <c r="I104" s="98"/>
      <c r="J104" s="98"/>
      <c r="K104" s="99"/>
    </row>
    <row r="105" spans="2:11" ht="30.75" thickTop="1">
      <c r="B105" s="94">
        <v>21</v>
      </c>
      <c r="C105" s="64" t="s">
        <v>32</v>
      </c>
      <c r="D105" s="64" t="s">
        <v>33</v>
      </c>
      <c r="E105" s="65" t="s">
        <v>9</v>
      </c>
      <c r="F105" s="66"/>
      <c r="G105" s="67"/>
      <c r="H105" s="66"/>
      <c r="I105" s="64" t="s">
        <v>32</v>
      </c>
      <c r="J105" s="64" t="s">
        <v>33</v>
      </c>
      <c r="K105" s="68" t="s">
        <v>10</v>
      </c>
    </row>
    <row r="106" spans="2:11">
      <c r="B106" s="95"/>
      <c r="C106" s="69"/>
      <c r="D106" s="69"/>
      <c r="E106" s="77" t="str">
        <f>IF(N(C106:D106)=0,"",C106+D106)</f>
        <v/>
      </c>
      <c r="F106" s="71" t="s">
        <v>11</v>
      </c>
      <c r="G106" s="72"/>
      <c r="H106" s="73" t="s">
        <v>6</v>
      </c>
      <c r="I106" s="69"/>
      <c r="J106" s="69"/>
      <c r="K106" s="78" t="str">
        <f>IF(N(I106:J106)=0,"",I106+J106)</f>
        <v/>
      </c>
    </row>
    <row r="107" spans="2:11">
      <c r="B107" s="95"/>
      <c r="C107" s="69"/>
      <c r="D107" s="69"/>
      <c r="E107" s="77" t="str">
        <f t="shared" ref="E107:E108" si="20">IF(N(C107:D107)=0,"",C107+D107)</f>
        <v/>
      </c>
      <c r="F107" s="71" t="s">
        <v>7</v>
      </c>
      <c r="G107" s="72"/>
      <c r="H107" s="73" t="s">
        <v>7</v>
      </c>
      <c r="I107" s="69"/>
      <c r="J107" s="69"/>
      <c r="K107" s="78" t="str">
        <f>IF(N(I107:J107)=0,"",I107+J107)</f>
        <v/>
      </c>
    </row>
    <row r="108" spans="2:11" ht="15.75" thickBot="1">
      <c r="B108" s="96"/>
      <c r="C108" s="70"/>
      <c r="D108" s="70"/>
      <c r="E108" s="77" t="str">
        <f t="shared" si="20"/>
        <v/>
      </c>
      <c r="F108" s="74" t="s">
        <v>12</v>
      </c>
      <c r="G108" s="75"/>
      <c r="H108" s="76" t="s">
        <v>8</v>
      </c>
      <c r="I108" s="70"/>
      <c r="J108" s="70"/>
      <c r="K108" s="79" t="str">
        <f>IF(N(I108:J108)=0,"",I108+J108)</f>
        <v/>
      </c>
    </row>
    <row r="109" spans="2:11" ht="16.5" thickTop="1" thickBot="1">
      <c r="B109" s="97"/>
      <c r="C109" s="98"/>
      <c r="D109" s="98"/>
      <c r="E109" s="98"/>
      <c r="F109" s="98"/>
      <c r="G109" s="98"/>
      <c r="H109" s="98"/>
      <c r="I109" s="98"/>
      <c r="J109" s="98"/>
      <c r="K109" s="99"/>
    </row>
    <row r="110" spans="2:11" ht="30.75" thickTop="1">
      <c r="B110" s="94">
        <v>22</v>
      </c>
      <c r="C110" s="64" t="s">
        <v>32</v>
      </c>
      <c r="D110" s="64" t="s">
        <v>33</v>
      </c>
      <c r="E110" s="65" t="s">
        <v>9</v>
      </c>
      <c r="F110" s="66"/>
      <c r="G110" s="67"/>
      <c r="H110" s="66"/>
      <c r="I110" s="64" t="s">
        <v>32</v>
      </c>
      <c r="J110" s="64" t="s">
        <v>33</v>
      </c>
      <c r="K110" s="68" t="s">
        <v>10</v>
      </c>
    </row>
    <row r="111" spans="2:11">
      <c r="B111" s="95"/>
      <c r="C111" s="69"/>
      <c r="D111" s="69"/>
      <c r="E111" s="77" t="str">
        <f>IF(N(C111:D111)=0,"",C111+D111)</f>
        <v/>
      </c>
      <c r="F111" s="71" t="s">
        <v>11</v>
      </c>
      <c r="G111" s="72"/>
      <c r="H111" s="73" t="s">
        <v>6</v>
      </c>
      <c r="I111" s="69"/>
      <c r="J111" s="69"/>
      <c r="K111" s="78" t="str">
        <f>IF(N(I111:J111)=0,"",I111+J111)</f>
        <v/>
      </c>
    </row>
    <row r="112" spans="2:11">
      <c r="B112" s="95"/>
      <c r="C112" s="69"/>
      <c r="D112" s="69"/>
      <c r="E112" s="77" t="str">
        <f t="shared" ref="E112:E113" si="21">IF(N(C112:D112)=0,"",C112+D112)</f>
        <v/>
      </c>
      <c r="F112" s="71" t="s">
        <v>7</v>
      </c>
      <c r="G112" s="72"/>
      <c r="H112" s="73" t="s">
        <v>7</v>
      </c>
      <c r="I112" s="69"/>
      <c r="J112" s="69"/>
      <c r="K112" s="78" t="str">
        <f>IF(N(I112:J112)=0,"",I112+J112)</f>
        <v/>
      </c>
    </row>
    <row r="113" spans="2:11" ht="15.75" thickBot="1">
      <c r="B113" s="96"/>
      <c r="C113" s="70"/>
      <c r="D113" s="70"/>
      <c r="E113" s="77" t="str">
        <f t="shared" si="21"/>
        <v/>
      </c>
      <c r="F113" s="74" t="s">
        <v>12</v>
      </c>
      <c r="G113" s="75"/>
      <c r="H113" s="76" t="s">
        <v>8</v>
      </c>
      <c r="I113" s="70"/>
      <c r="J113" s="70"/>
      <c r="K113" s="79" t="str">
        <f>IF(N(I113:J113)=0,"",I113+J113)</f>
        <v/>
      </c>
    </row>
    <row r="114" spans="2:11" ht="16.5" thickTop="1" thickBot="1">
      <c r="B114" s="97"/>
      <c r="C114" s="98"/>
      <c r="D114" s="98"/>
      <c r="E114" s="98"/>
      <c r="F114" s="98"/>
      <c r="G114" s="98"/>
      <c r="H114" s="98"/>
      <c r="I114" s="98"/>
      <c r="J114" s="98"/>
      <c r="K114" s="99"/>
    </row>
    <row r="115" spans="2:11" ht="30.75" thickTop="1">
      <c r="B115" s="94">
        <v>23</v>
      </c>
      <c r="C115" s="64" t="s">
        <v>32</v>
      </c>
      <c r="D115" s="64" t="s">
        <v>33</v>
      </c>
      <c r="E115" s="65" t="s">
        <v>9</v>
      </c>
      <c r="F115" s="66"/>
      <c r="G115" s="67"/>
      <c r="H115" s="66"/>
      <c r="I115" s="64" t="s">
        <v>32</v>
      </c>
      <c r="J115" s="64" t="s">
        <v>33</v>
      </c>
      <c r="K115" s="68" t="s">
        <v>10</v>
      </c>
    </row>
    <row r="116" spans="2:11">
      <c r="B116" s="95"/>
      <c r="C116" s="69"/>
      <c r="D116" s="69"/>
      <c r="E116" s="77" t="str">
        <f>IF(N(C116:D116)=0,"",C116+D116)</f>
        <v/>
      </c>
      <c r="F116" s="71" t="s">
        <v>11</v>
      </c>
      <c r="G116" s="72"/>
      <c r="H116" s="73" t="s">
        <v>6</v>
      </c>
      <c r="I116" s="69"/>
      <c r="J116" s="69"/>
      <c r="K116" s="78" t="str">
        <f>IF(N(I116:J116)=0,"",I116+J116)</f>
        <v/>
      </c>
    </row>
    <row r="117" spans="2:11">
      <c r="B117" s="95"/>
      <c r="C117" s="69"/>
      <c r="D117" s="69"/>
      <c r="E117" s="77" t="str">
        <f t="shared" ref="E117:E118" si="22">IF(N(C117:D117)=0,"",C117+D117)</f>
        <v/>
      </c>
      <c r="F117" s="71" t="s">
        <v>7</v>
      </c>
      <c r="G117" s="72"/>
      <c r="H117" s="73" t="s">
        <v>7</v>
      </c>
      <c r="I117" s="69"/>
      <c r="J117" s="69"/>
      <c r="K117" s="78" t="str">
        <f>IF(N(I117:J117)=0,"",I117+J117)</f>
        <v/>
      </c>
    </row>
    <row r="118" spans="2:11" ht="15.75" thickBot="1">
      <c r="B118" s="96"/>
      <c r="C118" s="70"/>
      <c r="D118" s="70"/>
      <c r="E118" s="77" t="str">
        <f t="shared" si="22"/>
        <v/>
      </c>
      <c r="F118" s="74" t="s">
        <v>12</v>
      </c>
      <c r="G118" s="75"/>
      <c r="H118" s="76" t="s">
        <v>8</v>
      </c>
      <c r="I118" s="70"/>
      <c r="J118" s="70"/>
      <c r="K118" s="79" t="str">
        <f>IF(N(I118:J118)=0,"",I118+J118)</f>
        <v/>
      </c>
    </row>
    <row r="119" spans="2:11" ht="16.5" thickTop="1" thickBot="1">
      <c r="B119" s="97"/>
      <c r="C119" s="98"/>
      <c r="D119" s="98"/>
      <c r="E119" s="98"/>
      <c r="F119" s="98"/>
      <c r="G119" s="98"/>
      <c r="H119" s="98"/>
      <c r="I119" s="98"/>
      <c r="J119" s="98"/>
      <c r="K119" s="99"/>
    </row>
    <row r="120" spans="2:11" ht="30.75" thickTop="1">
      <c r="B120" s="94">
        <v>24</v>
      </c>
      <c r="C120" s="64" t="s">
        <v>32</v>
      </c>
      <c r="D120" s="64" t="s">
        <v>33</v>
      </c>
      <c r="E120" s="65" t="s">
        <v>9</v>
      </c>
      <c r="F120" s="66"/>
      <c r="G120" s="67"/>
      <c r="H120" s="66"/>
      <c r="I120" s="64" t="s">
        <v>32</v>
      </c>
      <c r="J120" s="64" t="s">
        <v>33</v>
      </c>
      <c r="K120" s="68" t="s">
        <v>10</v>
      </c>
    </row>
    <row r="121" spans="2:11">
      <c r="B121" s="95"/>
      <c r="C121" s="69"/>
      <c r="D121" s="69"/>
      <c r="E121" s="77" t="str">
        <f>IF(N(C121:D121)=0,"",C121+D121)</f>
        <v/>
      </c>
      <c r="F121" s="71" t="s">
        <v>11</v>
      </c>
      <c r="G121" s="72"/>
      <c r="H121" s="73" t="s">
        <v>6</v>
      </c>
      <c r="I121" s="69"/>
      <c r="J121" s="69"/>
      <c r="K121" s="78" t="str">
        <f>IF(N(I121:J121)=0,"",I121+J121)</f>
        <v/>
      </c>
    </row>
    <row r="122" spans="2:11">
      <c r="B122" s="95"/>
      <c r="C122" s="69"/>
      <c r="D122" s="69"/>
      <c r="E122" s="77" t="str">
        <f t="shared" ref="E122:E123" si="23">IF(N(C122:D122)=0,"",C122+D122)</f>
        <v/>
      </c>
      <c r="F122" s="71" t="s">
        <v>7</v>
      </c>
      <c r="G122" s="72"/>
      <c r="H122" s="73" t="s">
        <v>7</v>
      </c>
      <c r="I122" s="69"/>
      <c r="J122" s="69"/>
      <c r="K122" s="78" t="str">
        <f>IF(N(I122:J122)=0,"",I122+J122)</f>
        <v/>
      </c>
    </row>
    <row r="123" spans="2:11" ht="15.75" thickBot="1">
      <c r="B123" s="96"/>
      <c r="C123" s="70"/>
      <c r="D123" s="70"/>
      <c r="E123" s="77" t="str">
        <f t="shared" si="23"/>
        <v/>
      </c>
      <c r="F123" s="74" t="s">
        <v>12</v>
      </c>
      <c r="G123" s="75"/>
      <c r="H123" s="76" t="s">
        <v>8</v>
      </c>
      <c r="I123" s="70"/>
      <c r="J123" s="70"/>
      <c r="K123" s="79" t="str">
        <f>IF(N(I123:J123)=0,"",I123+J123)</f>
        <v/>
      </c>
    </row>
    <row r="124" spans="2:11" ht="16.5" thickTop="1" thickBot="1">
      <c r="B124" s="97"/>
      <c r="C124" s="98"/>
      <c r="D124" s="98"/>
      <c r="E124" s="98"/>
      <c r="F124" s="98"/>
      <c r="G124" s="98"/>
      <c r="H124" s="98"/>
      <c r="I124" s="98"/>
      <c r="J124" s="98"/>
      <c r="K124" s="99"/>
    </row>
    <row r="125" spans="2:11" ht="30.75" thickTop="1">
      <c r="B125" s="94">
        <v>25</v>
      </c>
      <c r="C125" s="64" t="s">
        <v>32</v>
      </c>
      <c r="D125" s="64" t="s">
        <v>33</v>
      </c>
      <c r="E125" s="65" t="s">
        <v>9</v>
      </c>
      <c r="F125" s="66"/>
      <c r="G125" s="67"/>
      <c r="H125" s="66"/>
      <c r="I125" s="64" t="s">
        <v>32</v>
      </c>
      <c r="J125" s="64" t="s">
        <v>33</v>
      </c>
      <c r="K125" s="68" t="s">
        <v>10</v>
      </c>
    </row>
    <row r="126" spans="2:11" ht="15" customHeight="1">
      <c r="B126" s="95"/>
      <c r="C126" s="69"/>
      <c r="D126" s="69"/>
      <c r="E126" s="77" t="str">
        <f>IF(N(C126:D126)=0,"",C126+D126)</f>
        <v/>
      </c>
      <c r="F126" s="71" t="s">
        <v>11</v>
      </c>
      <c r="G126" s="72"/>
      <c r="H126" s="73" t="s">
        <v>6</v>
      </c>
      <c r="I126" s="69"/>
      <c r="J126" s="69"/>
      <c r="K126" s="78" t="str">
        <f>IF(N(I126:J126)=0,"",I126+J126)</f>
        <v/>
      </c>
    </row>
    <row r="127" spans="2:11" ht="15" customHeight="1">
      <c r="B127" s="95"/>
      <c r="C127" s="69"/>
      <c r="D127" s="69"/>
      <c r="E127" s="77" t="str">
        <f t="shared" ref="E127:E128" si="24">IF(N(C127:D127)=0,"",C127+D127)</f>
        <v/>
      </c>
      <c r="F127" s="71" t="s">
        <v>7</v>
      </c>
      <c r="G127" s="72"/>
      <c r="H127" s="73" t="s">
        <v>7</v>
      </c>
      <c r="I127" s="69"/>
      <c r="J127" s="69"/>
      <c r="K127" s="78" t="str">
        <f>IF(N(I127:J127)=0,"",I127+J127)</f>
        <v/>
      </c>
    </row>
    <row r="128" spans="2:11" ht="15.75" customHeight="1" thickBot="1">
      <c r="B128" s="96"/>
      <c r="C128" s="70"/>
      <c r="D128" s="70"/>
      <c r="E128" s="77" t="str">
        <f t="shared" si="24"/>
        <v/>
      </c>
      <c r="F128" s="74" t="s">
        <v>12</v>
      </c>
      <c r="G128" s="75"/>
      <c r="H128" s="76" t="s">
        <v>8</v>
      </c>
      <c r="I128" s="70"/>
      <c r="J128" s="70"/>
      <c r="K128" s="79" t="str">
        <f>IF(N(I128:J128)=0,"",I128+J128)</f>
        <v/>
      </c>
    </row>
    <row r="129" spans="2:11" ht="16.5" thickTop="1" thickBot="1">
      <c r="B129" s="97"/>
      <c r="C129" s="98"/>
      <c r="D129" s="98"/>
      <c r="E129" s="98"/>
      <c r="F129" s="98"/>
      <c r="G129" s="98"/>
      <c r="H129" s="98"/>
      <c r="I129" s="98"/>
      <c r="J129" s="98"/>
      <c r="K129" s="99"/>
    </row>
    <row r="130" spans="2:11" ht="30.75" thickTop="1">
      <c r="B130" s="94">
        <v>26</v>
      </c>
      <c r="C130" s="64" t="s">
        <v>32</v>
      </c>
      <c r="D130" s="64" t="s">
        <v>33</v>
      </c>
      <c r="E130" s="65" t="s">
        <v>9</v>
      </c>
      <c r="F130" s="66"/>
      <c r="G130" s="67"/>
      <c r="H130" s="66"/>
      <c r="I130" s="64" t="s">
        <v>32</v>
      </c>
      <c r="J130" s="64" t="s">
        <v>33</v>
      </c>
      <c r="K130" s="68" t="s">
        <v>10</v>
      </c>
    </row>
    <row r="131" spans="2:11" ht="15" customHeight="1">
      <c r="B131" s="95"/>
      <c r="C131" s="69"/>
      <c r="D131" s="69"/>
      <c r="E131" s="77" t="str">
        <f>IF(N(C131:D131)=0,"",C131+D131)</f>
        <v/>
      </c>
      <c r="F131" s="71" t="s">
        <v>11</v>
      </c>
      <c r="G131" s="72"/>
      <c r="H131" s="73" t="s">
        <v>6</v>
      </c>
      <c r="I131" s="69"/>
      <c r="J131" s="69"/>
      <c r="K131" s="78" t="str">
        <f>IF(N(I131:J131)=0,"",I131+J131)</f>
        <v/>
      </c>
    </row>
    <row r="132" spans="2:11" ht="15" customHeight="1">
      <c r="B132" s="95"/>
      <c r="C132" s="69"/>
      <c r="D132" s="69"/>
      <c r="E132" s="77" t="str">
        <f t="shared" ref="E132:E133" si="25">IF(N(C132:D132)=0,"",C132+D132)</f>
        <v/>
      </c>
      <c r="F132" s="71" t="s">
        <v>7</v>
      </c>
      <c r="G132" s="72"/>
      <c r="H132" s="73" t="s">
        <v>7</v>
      </c>
      <c r="I132" s="69"/>
      <c r="J132" s="69"/>
      <c r="K132" s="78" t="str">
        <f>IF(N(I132:J132)=0,"",I132+J132)</f>
        <v/>
      </c>
    </row>
    <row r="133" spans="2:11" ht="15.75" customHeight="1" thickBot="1">
      <c r="B133" s="96"/>
      <c r="C133" s="70"/>
      <c r="D133" s="70"/>
      <c r="E133" s="77" t="str">
        <f t="shared" si="25"/>
        <v/>
      </c>
      <c r="F133" s="74" t="s">
        <v>12</v>
      </c>
      <c r="G133" s="75"/>
      <c r="H133" s="76" t="s">
        <v>8</v>
      </c>
      <c r="I133" s="70"/>
      <c r="J133" s="70"/>
      <c r="K133" s="79" t="str">
        <f>IF(N(I133:J133)=0,"",I133+J133)</f>
        <v/>
      </c>
    </row>
    <row r="134" spans="2:11" ht="16.5" thickTop="1" thickBot="1">
      <c r="B134" s="97"/>
      <c r="C134" s="98"/>
      <c r="D134" s="98"/>
      <c r="E134" s="98"/>
      <c r="F134" s="98"/>
      <c r="G134" s="98"/>
      <c r="H134" s="98"/>
      <c r="I134" s="98"/>
      <c r="J134" s="98"/>
      <c r="K134" s="99"/>
    </row>
    <row r="135" spans="2:11" ht="30.75" thickTop="1">
      <c r="B135" s="94">
        <v>27</v>
      </c>
      <c r="C135" s="64" t="s">
        <v>32</v>
      </c>
      <c r="D135" s="64" t="s">
        <v>33</v>
      </c>
      <c r="E135" s="65" t="s">
        <v>9</v>
      </c>
      <c r="F135" s="66"/>
      <c r="G135" s="67"/>
      <c r="H135" s="66"/>
      <c r="I135" s="64" t="s">
        <v>32</v>
      </c>
      <c r="J135" s="64" t="s">
        <v>33</v>
      </c>
      <c r="K135" s="68" t="s">
        <v>10</v>
      </c>
    </row>
    <row r="136" spans="2:11" ht="15" customHeight="1">
      <c r="B136" s="95"/>
      <c r="C136" s="69"/>
      <c r="D136" s="69"/>
      <c r="E136" s="77" t="str">
        <f>IF(N(C136:D136)=0,"",C136+D136)</f>
        <v/>
      </c>
      <c r="F136" s="71" t="s">
        <v>11</v>
      </c>
      <c r="G136" s="72"/>
      <c r="H136" s="73" t="s">
        <v>6</v>
      </c>
      <c r="I136" s="69"/>
      <c r="J136" s="69"/>
      <c r="K136" s="78" t="str">
        <f>IF(N(I136:J136)=0,"",I136+J136)</f>
        <v/>
      </c>
    </row>
    <row r="137" spans="2:11" ht="15" customHeight="1">
      <c r="B137" s="95"/>
      <c r="C137" s="69"/>
      <c r="D137" s="69"/>
      <c r="E137" s="77" t="str">
        <f t="shared" ref="E137:E138" si="26">IF(N(C137:D137)=0,"",C137+D137)</f>
        <v/>
      </c>
      <c r="F137" s="71" t="s">
        <v>7</v>
      </c>
      <c r="G137" s="72"/>
      <c r="H137" s="73" t="s">
        <v>7</v>
      </c>
      <c r="I137" s="69"/>
      <c r="J137" s="69"/>
      <c r="K137" s="78" t="str">
        <f>IF(N(I137:J137)=0,"",I137+J137)</f>
        <v/>
      </c>
    </row>
    <row r="138" spans="2:11" ht="15.75" customHeight="1" thickBot="1">
      <c r="B138" s="96"/>
      <c r="C138" s="70"/>
      <c r="D138" s="70"/>
      <c r="E138" s="77" t="str">
        <f t="shared" si="26"/>
        <v/>
      </c>
      <c r="F138" s="74" t="s">
        <v>12</v>
      </c>
      <c r="G138" s="75"/>
      <c r="H138" s="76" t="s">
        <v>8</v>
      </c>
      <c r="I138" s="70"/>
      <c r="J138" s="70"/>
      <c r="K138" s="79" t="str">
        <f>IF(N(I138:J138)=0,"",I138+J138)</f>
        <v/>
      </c>
    </row>
    <row r="139" spans="2:11" ht="16.5" thickTop="1" thickBot="1">
      <c r="B139" s="97"/>
      <c r="C139" s="98"/>
      <c r="D139" s="98"/>
      <c r="E139" s="98"/>
      <c r="F139" s="98"/>
      <c r="G139" s="98"/>
      <c r="H139" s="98"/>
      <c r="I139" s="98"/>
      <c r="J139" s="98"/>
      <c r="K139" s="99"/>
    </row>
    <row r="140" spans="2:11" ht="30.75" thickTop="1">
      <c r="B140" s="94">
        <v>28</v>
      </c>
      <c r="C140" s="64" t="s">
        <v>32</v>
      </c>
      <c r="D140" s="64" t="s">
        <v>33</v>
      </c>
      <c r="E140" s="65" t="s">
        <v>9</v>
      </c>
      <c r="F140" s="66"/>
      <c r="G140" s="67"/>
      <c r="H140" s="66"/>
      <c r="I140" s="64" t="s">
        <v>32</v>
      </c>
      <c r="J140" s="64" t="s">
        <v>33</v>
      </c>
      <c r="K140" s="68" t="s">
        <v>10</v>
      </c>
    </row>
    <row r="141" spans="2:11" ht="15" customHeight="1">
      <c r="B141" s="95"/>
      <c r="C141" s="69"/>
      <c r="D141" s="69"/>
      <c r="E141" s="77" t="str">
        <f>IF(N(C141:D141)=0,"",C141+D141)</f>
        <v/>
      </c>
      <c r="F141" s="71" t="s">
        <v>11</v>
      </c>
      <c r="G141" s="72"/>
      <c r="H141" s="73" t="s">
        <v>6</v>
      </c>
      <c r="I141" s="69"/>
      <c r="J141" s="69"/>
      <c r="K141" s="78" t="str">
        <f>IF(N(I141:J141)=0,"",I141+J141)</f>
        <v/>
      </c>
    </row>
    <row r="142" spans="2:11" ht="15" customHeight="1">
      <c r="B142" s="95"/>
      <c r="C142" s="69"/>
      <c r="D142" s="69"/>
      <c r="E142" s="77" t="str">
        <f t="shared" ref="E142:E143" si="27">IF(N(C142:D142)=0,"",C142+D142)</f>
        <v/>
      </c>
      <c r="F142" s="71" t="s">
        <v>7</v>
      </c>
      <c r="G142" s="72"/>
      <c r="H142" s="73" t="s">
        <v>7</v>
      </c>
      <c r="I142" s="69"/>
      <c r="J142" s="69"/>
      <c r="K142" s="78" t="str">
        <f>IF(N(I142:J142)=0,"",I142+J142)</f>
        <v/>
      </c>
    </row>
    <row r="143" spans="2:11" ht="15.75" customHeight="1" thickBot="1">
      <c r="B143" s="96"/>
      <c r="C143" s="70"/>
      <c r="D143" s="70"/>
      <c r="E143" s="77" t="str">
        <f t="shared" si="27"/>
        <v/>
      </c>
      <c r="F143" s="74" t="s">
        <v>12</v>
      </c>
      <c r="G143" s="75"/>
      <c r="H143" s="76" t="s">
        <v>8</v>
      </c>
      <c r="I143" s="70"/>
      <c r="J143" s="70"/>
      <c r="K143" s="79" t="str">
        <f>IF(N(I143:J143)=0,"",I143+J143)</f>
        <v/>
      </c>
    </row>
    <row r="144" spans="2:11" ht="16.5" thickTop="1" thickBot="1">
      <c r="B144" s="97"/>
      <c r="C144" s="98"/>
      <c r="D144" s="98"/>
      <c r="E144" s="98"/>
      <c r="F144" s="98"/>
      <c r="G144" s="98"/>
      <c r="H144" s="98"/>
      <c r="I144" s="98"/>
      <c r="J144" s="98"/>
      <c r="K144" s="99"/>
    </row>
    <row r="145" spans="2:11" ht="30.75" thickTop="1">
      <c r="B145" s="94">
        <v>29</v>
      </c>
      <c r="C145" s="64" t="s">
        <v>32</v>
      </c>
      <c r="D145" s="64" t="s">
        <v>33</v>
      </c>
      <c r="E145" s="65" t="s">
        <v>9</v>
      </c>
      <c r="F145" s="66"/>
      <c r="G145" s="67"/>
      <c r="H145" s="66"/>
      <c r="I145" s="64" t="s">
        <v>32</v>
      </c>
      <c r="J145" s="64" t="s">
        <v>33</v>
      </c>
      <c r="K145" s="68" t="s">
        <v>10</v>
      </c>
    </row>
    <row r="146" spans="2:11" ht="15" customHeight="1">
      <c r="B146" s="95"/>
      <c r="C146" s="69"/>
      <c r="D146" s="69"/>
      <c r="E146" s="77" t="str">
        <f>IF(N(C146:D146)=0,"",C146+D146)</f>
        <v/>
      </c>
      <c r="F146" s="71" t="s">
        <v>11</v>
      </c>
      <c r="G146" s="72"/>
      <c r="H146" s="73" t="s">
        <v>6</v>
      </c>
      <c r="I146" s="69"/>
      <c r="J146" s="69"/>
      <c r="K146" s="78" t="str">
        <f>IF(N(I146:J146)=0,"",I146+J146)</f>
        <v/>
      </c>
    </row>
    <row r="147" spans="2:11" ht="15" customHeight="1">
      <c r="B147" s="95"/>
      <c r="C147" s="69"/>
      <c r="D147" s="69"/>
      <c r="E147" s="77" t="str">
        <f t="shared" ref="E147:E148" si="28">IF(N(C147:D147)=0,"",C147+D147)</f>
        <v/>
      </c>
      <c r="F147" s="71" t="s">
        <v>7</v>
      </c>
      <c r="G147" s="72"/>
      <c r="H147" s="73" t="s">
        <v>7</v>
      </c>
      <c r="I147" s="69"/>
      <c r="J147" s="69"/>
      <c r="K147" s="78" t="str">
        <f>IF(N(I147:J147)=0,"",I147+J147)</f>
        <v/>
      </c>
    </row>
    <row r="148" spans="2:11" ht="15.75" customHeight="1" thickBot="1">
      <c r="B148" s="96"/>
      <c r="C148" s="70"/>
      <c r="D148" s="70"/>
      <c r="E148" s="77" t="str">
        <f t="shared" si="28"/>
        <v/>
      </c>
      <c r="F148" s="74" t="s">
        <v>12</v>
      </c>
      <c r="G148" s="75"/>
      <c r="H148" s="76" t="s">
        <v>8</v>
      </c>
      <c r="I148" s="70"/>
      <c r="J148" s="70"/>
      <c r="K148" s="79" t="str">
        <f>IF(N(I148:J148)=0,"",I148+J148)</f>
        <v/>
      </c>
    </row>
    <row r="149" spans="2:11" ht="16.5" thickTop="1" thickBot="1">
      <c r="B149" s="97"/>
      <c r="C149" s="98"/>
      <c r="D149" s="98"/>
      <c r="E149" s="98"/>
      <c r="F149" s="98"/>
      <c r="G149" s="98"/>
      <c r="H149" s="98"/>
      <c r="I149" s="98"/>
      <c r="J149" s="98"/>
      <c r="K149" s="99"/>
    </row>
    <row r="150" spans="2:11" ht="30.75" thickTop="1">
      <c r="B150" s="94">
        <v>30</v>
      </c>
      <c r="C150" s="64" t="s">
        <v>32</v>
      </c>
      <c r="D150" s="64" t="s">
        <v>33</v>
      </c>
      <c r="E150" s="65" t="s">
        <v>9</v>
      </c>
      <c r="F150" s="66"/>
      <c r="G150" s="67"/>
      <c r="H150" s="66"/>
      <c r="I150" s="64" t="s">
        <v>32</v>
      </c>
      <c r="J150" s="64" t="s">
        <v>33</v>
      </c>
      <c r="K150" s="68" t="s">
        <v>10</v>
      </c>
    </row>
    <row r="151" spans="2:11" ht="15" customHeight="1">
      <c r="B151" s="95"/>
      <c r="C151" s="69"/>
      <c r="D151" s="69"/>
      <c r="E151" s="77" t="str">
        <f>IF(N(C151:D151)=0,"",C151+D151)</f>
        <v/>
      </c>
      <c r="F151" s="71" t="s">
        <v>11</v>
      </c>
      <c r="G151" s="72"/>
      <c r="H151" s="73" t="s">
        <v>6</v>
      </c>
      <c r="I151" s="69"/>
      <c r="J151" s="69"/>
      <c r="K151" s="78" t="str">
        <f>IF(N(I151:J151)=0,"",I151+J151)</f>
        <v/>
      </c>
    </row>
    <row r="152" spans="2:11" ht="15" customHeight="1">
      <c r="B152" s="95"/>
      <c r="C152" s="69"/>
      <c r="D152" s="69"/>
      <c r="E152" s="77" t="str">
        <f t="shared" ref="E152:E153" si="29">IF(N(C152:D152)=0,"",C152+D152)</f>
        <v/>
      </c>
      <c r="F152" s="71" t="s">
        <v>7</v>
      </c>
      <c r="G152" s="72"/>
      <c r="H152" s="73" t="s">
        <v>7</v>
      </c>
      <c r="I152" s="69"/>
      <c r="J152" s="69"/>
      <c r="K152" s="78" t="str">
        <f>IF(N(I152:J152)=0,"",I152+J152)</f>
        <v/>
      </c>
    </row>
    <row r="153" spans="2:11" ht="15.75" customHeight="1" thickBot="1">
      <c r="B153" s="96"/>
      <c r="C153" s="70"/>
      <c r="D153" s="70"/>
      <c r="E153" s="77" t="str">
        <f t="shared" si="29"/>
        <v/>
      </c>
      <c r="F153" s="74" t="s">
        <v>12</v>
      </c>
      <c r="G153" s="75"/>
      <c r="H153" s="76" t="s">
        <v>8</v>
      </c>
      <c r="I153" s="70"/>
      <c r="J153" s="70"/>
      <c r="K153" s="79" t="str">
        <f>IF(N(I153:J153)=0,"",I153+J153)</f>
        <v/>
      </c>
    </row>
    <row r="154" spans="2:11" ht="16.5" thickTop="1" thickBot="1">
      <c r="B154" s="97"/>
      <c r="C154" s="98"/>
      <c r="D154" s="98"/>
      <c r="E154" s="98"/>
      <c r="F154" s="98"/>
      <c r="G154" s="98"/>
      <c r="H154" s="98"/>
      <c r="I154" s="98"/>
      <c r="J154" s="98"/>
      <c r="K154" s="99"/>
    </row>
    <row r="155" spans="2:11" ht="30.75" thickTop="1">
      <c r="B155" s="94">
        <v>31</v>
      </c>
      <c r="C155" s="64" t="s">
        <v>32</v>
      </c>
      <c r="D155" s="64" t="s">
        <v>33</v>
      </c>
      <c r="E155" s="65" t="s">
        <v>9</v>
      </c>
      <c r="F155" s="66"/>
      <c r="G155" s="67"/>
      <c r="H155" s="66"/>
      <c r="I155" s="64" t="s">
        <v>32</v>
      </c>
      <c r="J155" s="64" t="s">
        <v>33</v>
      </c>
      <c r="K155" s="68" t="s">
        <v>10</v>
      </c>
    </row>
    <row r="156" spans="2:11" ht="15" customHeight="1">
      <c r="B156" s="95"/>
      <c r="C156" s="69"/>
      <c r="D156" s="69"/>
      <c r="E156" s="77" t="str">
        <f>IF(N(C156:D156)=0,"",C156+D156)</f>
        <v/>
      </c>
      <c r="F156" s="71" t="s">
        <v>11</v>
      </c>
      <c r="G156" s="72"/>
      <c r="H156" s="73" t="s">
        <v>6</v>
      </c>
      <c r="I156" s="69"/>
      <c r="J156" s="69"/>
      <c r="K156" s="78" t="str">
        <f>IF(N(I156:J156)=0,"",I156+J156)</f>
        <v/>
      </c>
    </row>
    <row r="157" spans="2:11" ht="15" customHeight="1">
      <c r="B157" s="95"/>
      <c r="C157" s="69"/>
      <c r="D157" s="69"/>
      <c r="E157" s="77" t="str">
        <f t="shared" ref="E157:E158" si="30">IF(N(C157:D157)=0,"",C157+D157)</f>
        <v/>
      </c>
      <c r="F157" s="71" t="s">
        <v>7</v>
      </c>
      <c r="G157" s="72"/>
      <c r="H157" s="73" t="s">
        <v>7</v>
      </c>
      <c r="I157" s="69"/>
      <c r="J157" s="69"/>
      <c r="K157" s="78" t="str">
        <f>IF(N(I157:J157)=0,"",I157+J157)</f>
        <v/>
      </c>
    </row>
    <row r="158" spans="2:11" ht="15.75" customHeight="1" thickBot="1">
      <c r="B158" s="96"/>
      <c r="C158" s="70"/>
      <c r="D158" s="70"/>
      <c r="E158" s="77" t="str">
        <f t="shared" si="30"/>
        <v/>
      </c>
      <c r="F158" s="74" t="s">
        <v>12</v>
      </c>
      <c r="G158" s="75"/>
      <c r="H158" s="76" t="s">
        <v>8</v>
      </c>
      <c r="I158" s="70"/>
      <c r="J158" s="70"/>
      <c r="K158" s="79" t="str">
        <f>IF(N(I158:J158)=0,"",I158+J158)</f>
        <v/>
      </c>
    </row>
    <row r="159" spans="2:11" ht="16.5" thickTop="1" thickBot="1">
      <c r="B159" s="97"/>
      <c r="C159" s="98"/>
      <c r="D159" s="98"/>
      <c r="E159" s="98"/>
      <c r="F159" s="98"/>
      <c r="G159" s="98"/>
      <c r="H159" s="98"/>
      <c r="I159" s="98"/>
      <c r="J159" s="98"/>
      <c r="K159" s="99"/>
    </row>
    <row r="160" spans="2:11" ht="30.75" thickTop="1">
      <c r="B160" s="94">
        <v>32</v>
      </c>
      <c r="C160" s="64" t="s">
        <v>32</v>
      </c>
      <c r="D160" s="64" t="s">
        <v>33</v>
      </c>
      <c r="E160" s="65" t="s">
        <v>9</v>
      </c>
      <c r="F160" s="66"/>
      <c r="G160" s="67"/>
      <c r="H160" s="66"/>
      <c r="I160" s="64" t="s">
        <v>32</v>
      </c>
      <c r="J160" s="64" t="s">
        <v>33</v>
      </c>
      <c r="K160" s="68" t="s">
        <v>10</v>
      </c>
    </row>
    <row r="161" spans="2:11" ht="15" customHeight="1">
      <c r="B161" s="95"/>
      <c r="C161" s="69"/>
      <c r="D161" s="69"/>
      <c r="E161" s="77" t="str">
        <f>IF(N(C161:D161)=0,"",C161+D161)</f>
        <v/>
      </c>
      <c r="F161" s="71" t="s">
        <v>11</v>
      </c>
      <c r="G161" s="72"/>
      <c r="H161" s="73" t="s">
        <v>6</v>
      </c>
      <c r="I161" s="69"/>
      <c r="J161" s="69"/>
      <c r="K161" s="78" t="str">
        <f>IF(N(I161:J161)=0,"",I161+J161)</f>
        <v/>
      </c>
    </row>
    <row r="162" spans="2:11" ht="15" customHeight="1">
      <c r="B162" s="95"/>
      <c r="C162" s="69"/>
      <c r="D162" s="69"/>
      <c r="E162" s="77" t="str">
        <f t="shared" ref="E162:E163" si="31">IF(N(C162:D162)=0,"",C162+D162)</f>
        <v/>
      </c>
      <c r="F162" s="71" t="s">
        <v>7</v>
      </c>
      <c r="G162" s="72"/>
      <c r="H162" s="73" t="s">
        <v>7</v>
      </c>
      <c r="I162" s="69"/>
      <c r="J162" s="69"/>
      <c r="K162" s="78" t="str">
        <f>IF(N(I162:J162)=0,"",I162+J162)</f>
        <v/>
      </c>
    </row>
    <row r="163" spans="2:11" ht="15.75" customHeight="1" thickBot="1">
      <c r="B163" s="96"/>
      <c r="C163" s="70"/>
      <c r="D163" s="70"/>
      <c r="E163" s="77" t="str">
        <f t="shared" si="31"/>
        <v/>
      </c>
      <c r="F163" s="74" t="s">
        <v>12</v>
      </c>
      <c r="G163" s="75"/>
      <c r="H163" s="76" t="s">
        <v>8</v>
      </c>
      <c r="I163" s="70"/>
      <c r="J163" s="70"/>
      <c r="K163" s="79" t="str">
        <f>IF(N(I163:J163)=0,"",I163+J163)</f>
        <v/>
      </c>
    </row>
    <row r="164" spans="2:11" ht="16.5" thickTop="1" thickBot="1">
      <c r="B164" s="97"/>
      <c r="C164" s="98"/>
      <c r="D164" s="98"/>
      <c r="E164" s="98"/>
      <c r="F164" s="98"/>
      <c r="G164" s="98"/>
      <c r="H164" s="98"/>
      <c r="I164" s="98"/>
      <c r="J164" s="98"/>
      <c r="K164" s="99"/>
    </row>
    <row r="165" spans="2:11" ht="30.75" thickTop="1">
      <c r="B165" s="94">
        <v>33</v>
      </c>
      <c r="C165" s="64" t="s">
        <v>32</v>
      </c>
      <c r="D165" s="64" t="s">
        <v>33</v>
      </c>
      <c r="E165" s="65" t="s">
        <v>9</v>
      </c>
      <c r="F165" s="66"/>
      <c r="G165" s="67"/>
      <c r="H165" s="66"/>
      <c r="I165" s="64" t="s">
        <v>32</v>
      </c>
      <c r="J165" s="64" t="s">
        <v>33</v>
      </c>
      <c r="K165" s="68" t="s">
        <v>10</v>
      </c>
    </row>
    <row r="166" spans="2:11">
      <c r="B166" s="95"/>
      <c r="C166" s="69"/>
      <c r="D166" s="69"/>
      <c r="E166" s="77" t="str">
        <f>IF(N(C166:D166)=0,"",C166+D166)</f>
        <v/>
      </c>
      <c r="F166" s="71" t="s">
        <v>11</v>
      </c>
      <c r="G166" s="72"/>
      <c r="H166" s="73" t="s">
        <v>6</v>
      </c>
      <c r="I166" s="69"/>
      <c r="J166" s="69"/>
      <c r="K166" s="78" t="str">
        <f>IF(N(I166:J166)=0,"",I166+J166)</f>
        <v/>
      </c>
    </row>
    <row r="167" spans="2:11">
      <c r="B167" s="95"/>
      <c r="C167" s="69"/>
      <c r="D167" s="69"/>
      <c r="E167" s="77" t="str">
        <f t="shared" ref="E167:E168" si="32">IF(N(C167:D167)=0,"",C167+D167)</f>
        <v/>
      </c>
      <c r="F167" s="71" t="s">
        <v>7</v>
      </c>
      <c r="G167" s="72"/>
      <c r="H167" s="73" t="s">
        <v>7</v>
      </c>
      <c r="I167" s="69"/>
      <c r="J167" s="69"/>
      <c r="K167" s="78" t="str">
        <f>IF(N(I167:J167)=0,"",I167+J167)</f>
        <v/>
      </c>
    </row>
    <row r="168" spans="2:11" ht="15.75" thickBot="1">
      <c r="B168" s="96"/>
      <c r="C168" s="70"/>
      <c r="D168" s="70"/>
      <c r="E168" s="77" t="str">
        <f t="shared" si="32"/>
        <v/>
      </c>
      <c r="F168" s="74" t="s">
        <v>12</v>
      </c>
      <c r="G168" s="75"/>
      <c r="H168" s="76" t="s">
        <v>8</v>
      </c>
      <c r="I168" s="70"/>
      <c r="J168" s="70"/>
      <c r="K168" s="79" t="str">
        <f>IF(N(I168:J168)=0,"",I168+J168)</f>
        <v/>
      </c>
    </row>
    <row r="169" spans="2:11" ht="16.5" thickTop="1" thickBot="1">
      <c r="B169" s="97"/>
      <c r="C169" s="98"/>
      <c r="D169" s="98"/>
      <c r="E169" s="98"/>
      <c r="F169" s="98"/>
      <c r="G169" s="98"/>
      <c r="H169" s="98"/>
      <c r="I169" s="98"/>
      <c r="J169" s="98"/>
      <c r="K169" s="99"/>
    </row>
    <row r="170" spans="2:11" ht="30.75" thickTop="1">
      <c r="B170" s="94">
        <v>34</v>
      </c>
      <c r="C170" s="64" t="s">
        <v>32</v>
      </c>
      <c r="D170" s="64" t="s">
        <v>33</v>
      </c>
      <c r="E170" s="65" t="s">
        <v>9</v>
      </c>
      <c r="F170" s="66"/>
      <c r="G170" s="67"/>
      <c r="H170" s="66"/>
      <c r="I170" s="64" t="s">
        <v>32</v>
      </c>
      <c r="J170" s="64" t="s">
        <v>33</v>
      </c>
      <c r="K170" s="68" t="s">
        <v>10</v>
      </c>
    </row>
    <row r="171" spans="2:11">
      <c r="B171" s="95"/>
      <c r="C171" s="69"/>
      <c r="D171" s="69"/>
      <c r="E171" s="77" t="str">
        <f>IF(N(C171:D171)=0,"",C171+D171)</f>
        <v/>
      </c>
      <c r="F171" s="71" t="s">
        <v>11</v>
      </c>
      <c r="G171" s="72"/>
      <c r="H171" s="73" t="s">
        <v>6</v>
      </c>
      <c r="I171" s="69"/>
      <c r="J171" s="69"/>
      <c r="K171" s="78" t="str">
        <f>IF(N(I171:J171)=0,"",I171+J171)</f>
        <v/>
      </c>
    </row>
    <row r="172" spans="2:11">
      <c r="B172" s="95"/>
      <c r="C172" s="69"/>
      <c r="D172" s="69"/>
      <c r="E172" s="77" t="str">
        <f t="shared" ref="E172:E173" si="33">IF(N(C172:D172)=0,"",C172+D172)</f>
        <v/>
      </c>
      <c r="F172" s="71" t="s">
        <v>7</v>
      </c>
      <c r="G172" s="72"/>
      <c r="H172" s="73" t="s">
        <v>7</v>
      </c>
      <c r="I172" s="69"/>
      <c r="J172" s="69"/>
      <c r="K172" s="78" t="str">
        <f>IF(N(I172:J172)=0,"",I172+J172)</f>
        <v/>
      </c>
    </row>
    <row r="173" spans="2:11" ht="15.75" thickBot="1">
      <c r="B173" s="96"/>
      <c r="C173" s="70"/>
      <c r="D173" s="70"/>
      <c r="E173" s="77" t="str">
        <f t="shared" si="33"/>
        <v/>
      </c>
      <c r="F173" s="74" t="s">
        <v>12</v>
      </c>
      <c r="G173" s="75"/>
      <c r="H173" s="76" t="s">
        <v>8</v>
      </c>
      <c r="I173" s="70"/>
      <c r="J173" s="70"/>
      <c r="K173" s="79" t="str">
        <f>IF(N(I173:J173)=0,"",I173+J173)</f>
        <v/>
      </c>
    </row>
    <row r="174" spans="2:11" ht="16.5" thickTop="1" thickBot="1">
      <c r="B174" s="97"/>
      <c r="C174" s="98"/>
      <c r="D174" s="98"/>
      <c r="E174" s="98"/>
      <c r="F174" s="98"/>
      <c r="G174" s="98"/>
      <c r="H174" s="98"/>
      <c r="I174" s="98"/>
      <c r="J174" s="98"/>
      <c r="K174" s="99"/>
    </row>
    <row r="175" spans="2:11" ht="30.75" thickTop="1">
      <c r="B175" s="94">
        <v>35</v>
      </c>
      <c r="C175" s="64" t="s">
        <v>32</v>
      </c>
      <c r="D175" s="64" t="s">
        <v>33</v>
      </c>
      <c r="E175" s="65" t="s">
        <v>9</v>
      </c>
      <c r="F175" s="66"/>
      <c r="G175" s="67"/>
      <c r="H175" s="66"/>
      <c r="I175" s="64" t="s">
        <v>32</v>
      </c>
      <c r="J175" s="64" t="s">
        <v>33</v>
      </c>
      <c r="K175" s="68" t="s">
        <v>10</v>
      </c>
    </row>
    <row r="176" spans="2:11">
      <c r="B176" s="95"/>
      <c r="C176" s="69"/>
      <c r="D176" s="69"/>
      <c r="E176" s="77" t="str">
        <f>IF(N(C176:D176)=0,"",C176+D176)</f>
        <v/>
      </c>
      <c r="F176" s="71" t="s">
        <v>11</v>
      </c>
      <c r="G176" s="72"/>
      <c r="H176" s="73" t="s">
        <v>6</v>
      </c>
      <c r="I176" s="69"/>
      <c r="J176" s="69"/>
      <c r="K176" s="78" t="str">
        <f>IF(N(I176:J176)=0,"",I176+J176)</f>
        <v/>
      </c>
    </row>
    <row r="177" spans="2:11">
      <c r="B177" s="95"/>
      <c r="C177" s="69"/>
      <c r="D177" s="69"/>
      <c r="E177" s="77" t="str">
        <f t="shared" ref="E177:E178" si="34">IF(N(C177:D177)=0,"",C177+D177)</f>
        <v/>
      </c>
      <c r="F177" s="71" t="s">
        <v>7</v>
      </c>
      <c r="G177" s="72"/>
      <c r="H177" s="73" t="s">
        <v>7</v>
      </c>
      <c r="I177" s="69"/>
      <c r="J177" s="69"/>
      <c r="K177" s="78" t="str">
        <f>IF(N(I177:J177)=0,"",I177+J177)</f>
        <v/>
      </c>
    </row>
    <row r="178" spans="2:11" ht="15.75" thickBot="1">
      <c r="B178" s="96"/>
      <c r="C178" s="70"/>
      <c r="D178" s="70"/>
      <c r="E178" s="77" t="str">
        <f t="shared" si="34"/>
        <v/>
      </c>
      <c r="F178" s="74" t="s">
        <v>12</v>
      </c>
      <c r="G178" s="75"/>
      <c r="H178" s="76" t="s">
        <v>8</v>
      </c>
      <c r="I178" s="70"/>
      <c r="J178" s="70"/>
      <c r="K178" s="79" t="str">
        <f>IF(N(I178:J178)=0,"",I178+J178)</f>
        <v/>
      </c>
    </row>
    <row r="179" spans="2:11" ht="16.5" thickTop="1" thickBot="1">
      <c r="B179" s="97"/>
      <c r="C179" s="98"/>
      <c r="D179" s="98"/>
      <c r="E179" s="98"/>
      <c r="F179" s="98"/>
      <c r="G179" s="98"/>
      <c r="H179" s="98"/>
      <c r="I179" s="98"/>
      <c r="J179" s="98"/>
      <c r="K179" s="99"/>
    </row>
    <row r="180" spans="2:11" ht="30.75" thickTop="1">
      <c r="B180" s="94">
        <v>36</v>
      </c>
      <c r="C180" s="64" t="s">
        <v>32</v>
      </c>
      <c r="D180" s="64" t="s">
        <v>33</v>
      </c>
      <c r="E180" s="65" t="s">
        <v>9</v>
      </c>
      <c r="F180" s="66"/>
      <c r="G180" s="67"/>
      <c r="H180" s="66"/>
      <c r="I180" s="64" t="s">
        <v>32</v>
      </c>
      <c r="J180" s="64" t="s">
        <v>33</v>
      </c>
      <c r="K180" s="68" t="s">
        <v>10</v>
      </c>
    </row>
    <row r="181" spans="2:11">
      <c r="B181" s="95"/>
      <c r="C181" s="69"/>
      <c r="D181" s="69"/>
      <c r="E181" s="77" t="str">
        <f>IF(N(C181:D181)=0,"",C181+D181)</f>
        <v/>
      </c>
      <c r="F181" s="71" t="s">
        <v>11</v>
      </c>
      <c r="G181" s="72"/>
      <c r="H181" s="73" t="s">
        <v>6</v>
      </c>
      <c r="I181" s="69"/>
      <c r="J181" s="69"/>
      <c r="K181" s="78" t="str">
        <f>IF(N(I181:J181)=0,"",I181+J181)</f>
        <v/>
      </c>
    </row>
    <row r="182" spans="2:11">
      <c r="B182" s="95"/>
      <c r="C182" s="69"/>
      <c r="D182" s="69"/>
      <c r="E182" s="77" t="str">
        <f t="shared" ref="E182:E183" si="35">IF(N(C182:D182)=0,"",C182+D182)</f>
        <v/>
      </c>
      <c r="F182" s="71" t="s">
        <v>7</v>
      </c>
      <c r="G182" s="72"/>
      <c r="H182" s="73" t="s">
        <v>7</v>
      </c>
      <c r="I182" s="69"/>
      <c r="J182" s="69"/>
      <c r="K182" s="78" t="str">
        <f>IF(N(I182:J182)=0,"",I182+J182)</f>
        <v/>
      </c>
    </row>
    <row r="183" spans="2:11" ht="15.75" thickBot="1">
      <c r="B183" s="96"/>
      <c r="C183" s="70"/>
      <c r="D183" s="70"/>
      <c r="E183" s="77" t="str">
        <f t="shared" si="35"/>
        <v/>
      </c>
      <c r="F183" s="74" t="s">
        <v>12</v>
      </c>
      <c r="G183" s="75"/>
      <c r="H183" s="76" t="s">
        <v>8</v>
      </c>
      <c r="I183" s="70"/>
      <c r="J183" s="70"/>
      <c r="K183" s="79" t="str">
        <f>IF(N(I183:J183)=0,"",I183+J183)</f>
        <v/>
      </c>
    </row>
    <row r="184" spans="2:11" ht="16.5" thickTop="1" thickBot="1">
      <c r="B184" s="97"/>
      <c r="C184" s="98"/>
      <c r="D184" s="98"/>
      <c r="E184" s="98"/>
      <c r="F184" s="98"/>
      <c r="G184" s="98"/>
      <c r="H184" s="98"/>
      <c r="I184" s="98"/>
      <c r="J184" s="98"/>
      <c r="K184" s="99"/>
    </row>
    <row r="185" spans="2:11" ht="30.75" thickTop="1">
      <c r="B185" s="94">
        <v>37</v>
      </c>
      <c r="C185" s="64" t="s">
        <v>32</v>
      </c>
      <c r="D185" s="64" t="s">
        <v>33</v>
      </c>
      <c r="E185" s="65" t="s">
        <v>9</v>
      </c>
      <c r="F185" s="66"/>
      <c r="G185" s="67"/>
      <c r="H185" s="66"/>
      <c r="I185" s="64" t="s">
        <v>32</v>
      </c>
      <c r="J185" s="64" t="s">
        <v>33</v>
      </c>
      <c r="K185" s="68" t="s">
        <v>10</v>
      </c>
    </row>
    <row r="186" spans="2:11">
      <c r="B186" s="95"/>
      <c r="C186" s="69"/>
      <c r="D186" s="69"/>
      <c r="E186" s="77" t="str">
        <f>IF(N(C186:D186)=0,"",C186+D186)</f>
        <v/>
      </c>
      <c r="F186" s="71" t="s">
        <v>11</v>
      </c>
      <c r="G186" s="72"/>
      <c r="H186" s="73" t="s">
        <v>6</v>
      </c>
      <c r="I186" s="69"/>
      <c r="J186" s="69"/>
      <c r="K186" s="78" t="str">
        <f>IF(N(I186:J186)=0,"",I186+J186)</f>
        <v/>
      </c>
    </row>
    <row r="187" spans="2:11">
      <c r="B187" s="95"/>
      <c r="C187" s="69"/>
      <c r="D187" s="69"/>
      <c r="E187" s="77" t="str">
        <f t="shared" ref="E187:E188" si="36">IF(N(C187:D187)=0,"",C187+D187)</f>
        <v/>
      </c>
      <c r="F187" s="71" t="s">
        <v>7</v>
      </c>
      <c r="G187" s="72"/>
      <c r="H187" s="73" t="s">
        <v>7</v>
      </c>
      <c r="I187" s="69"/>
      <c r="J187" s="69"/>
      <c r="K187" s="78" t="str">
        <f>IF(N(I187:J187)=0,"",I187+J187)</f>
        <v/>
      </c>
    </row>
    <row r="188" spans="2:11" ht="15.75" thickBot="1">
      <c r="B188" s="96"/>
      <c r="C188" s="70"/>
      <c r="D188" s="70"/>
      <c r="E188" s="77" t="str">
        <f t="shared" si="36"/>
        <v/>
      </c>
      <c r="F188" s="74" t="s">
        <v>12</v>
      </c>
      <c r="G188" s="75"/>
      <c r="H188" s="76" t="s">
        <v>8</v>
      </c>
      <c r="I188" s="70"/>
      <c r="J188" s="70"/>
      <c r="K188" s="79" t="str">
        <f>IF(N(I188:J188)=0,"",I188+J188)</f>
        <v/>
      </c>
    </row>
    <row r="189" spans="2:11" ht="16.5" thickTop="1" thickBot="1">
      <c r="B189" s="97"/>
      <c r="C189" s="98"/>
      <c r="D189" s="98"/>
      <c r="E189" s="98"/>
      <c r="F189" s="98"/>
      <c r="G189" s="98"/>
      <c r="H189" s="98"/>
      <c r="I189" s="98"/>
      <c r="J189" s="98"/>
      <c r="K189" s="99"/>
    </row>
    <row r="190" spans="2:11" ht="30.75" thickTop="1">
      <c r="B190" s="94">
        <v>38</v>
      </c>
      <c r="C190" s="64" t="s">
        <v>32</v>
      </c>
      <c r="D190" s="64" t="s">
        <v>33</v>
      </c>
      <c r="E190" s="65" t="s">
        <v>9</v>
      </c>
      <c r="F190" s="66"/>
      <c r="G190" s="67"/>
      <c r="H190" s="66"/>
      <c r="I190" s="64" t="s">
        <v>32</v>
      </c>
      <c r="J190" s="64" t="s">
        <v>33</v>
      </c>
      <c r="K190" s="68" t="s">
        <v>10</v>
      </c>
    </row>
    <row r="191" spans="2:11">
      <c r="B191" s="95"/>
      <c r="C191" s="69"/>
      <c r="D191" s="69"/>
      <c r="E191" s="77" t="str">
        <f>IF(N(C191:D191)=0,"",C191+D191)</f>
        <v/>
      </c>
      <c r="F191" s="71" t="s">
        <v>11</v>
      </c>
      <c r="G191" s="72"/>
      <c r="H191" s="73" t="s">
        <v>6</v>
      </c>
      <c r="I191" s="69"/>
      <c r="J191" s="69"/>
      <c r="K191" s="78" t="str">
        <f>IF(N(I191:J191)=0,"",I191+J191)</f>
        <v/>
      </c>
    </row>
    <row r="192" spans="2:11">
      <c r="B192" s="95"/>
      <c r="C192" s="69"/>
      <c r="D192" s="69"/>
      <c r="E192" s="77" t="str">
        <f t="shared" ref="E192:E193" si="37">IF(N(C192:D192)=0,"",C192+D192)</f>
        <v/>
      </c>
      <c r="F192" s="71" t="s">
        <v>7</v>
      </c>
      <c r="G192" s="72"/>
      <c r="H192" s="73" t="s">
        <v>7</v>
      </c>
      <c r="I192" s="69"/>
      <c r="J192" s="69"/>
      <c r="K192" s="78" t="str">
        <f>IF(N(I192:J192)=0,"",I192+J192)</f>
        <v/>
      </c>
    </row>
    <row r="193" spans="2:11" ht="15.75" thickBot="1">
      <c r="B193" s="96"/>
      <c r="C193" s="70"/>
      <c r="D193" s="70"/>
      <c r="E193" s="77" t="str">
        <f t="shared" si="37"/>
        <v/>
      </c>
      <c r="F193" s="74" t="s">
        <v>12</v>
      </c>
      <c r="G193" s="75"/>
      <c r="H193" s="76" t="s">
        <v>8</v>
      </c>
      <c r="I193" s="70"/>
      <c r="J193" s="70"/>
      <c r="K193" s="79" t="str">
        <f>IF(N(I193:J193)=0,"",I193+J193)</f>
        <v/>
      </c>
    </row>
    <row r="194" spans="2:11" ht="16.5" thickTop="1" thickBot="1">
      <c r="B194" s="97"/>
      <c r="C194" s="98"/>
      <c r="D194" s="98"/>
      <c r="E194" s="98"/>
      <c r="F194" s="98"/>
      <c r="G194" s="98"/>
      <c r="H194" s="98"/>
      <c r="I194" s="98"/>
      <c r="J194" s="98"/>
      <c r="K194" s="99"/>
    </row>
    <row r="195" spans="2:11" ht="30.75" thickTop="1">
      <c r="B195" s="94">
        <v>39</v>
      </c>
      <c r="C195" s="64" t="s">
        <v>32</v>
      </c>
      <c r="D195" s="64" t="s">
        <v>33</v>
      </c>
      <c r="E195" s="65" t="s">
        <v>9</v>
      </c>
      <c r="F195" s="66"/>
      <c r="G195" s="67"/>
      <c r="H195" s="66"/>
      <c r="I195" s="64" t="s">
        <v>32</v>
      </c>
      <c r="J195" s="64" t="s">
        <v>33</v>
      </c>
      <c r="K195" s="68" t="s">
        <v>10</v>
      </c>
    </row>
    <row r="196" spans="2:11">
      <c r="B196" s="95"/>
      <c r="C196" s="69"/>
      <c r="D196" s="69"/>
      <c r="E196" s="77" t="str">
        <f>IF(N(C196:D196)=0,"",C196+D196)</f>
        <v/>
      </c>
      <c r="F196" s="71" t="s">
        <v>11</v>
      </c>
      <c r="G196" s="72"/>
      <c r="H196" s="73" t="s">
        <v>6</v>
      </c>
      <c r="I196" s="69"/>
      <c r="J196" s="69"/>
      <c r="K196" s="78" t="str">
        <f>IF(N(I196:J196)=0,"",I196+J196)</f>
        <v/>
      </c>
    </row>
    <row r="197" spans="2:11">
      <c r="B197" s="95"/>
      <c r="C197" s="69"/>
      <c r="D197" s="69"/>
      <c r="E197" s="77" t="str">
        <f t="shared" ref="E197:E198" si="38">IF(N(C197:D197)=0,"",C197+D197)</f>
        <v/>
      </c>
      <c r="F197" s="71" t="s">
        <v>7</v>
      </c>
      <c r="G197" s="72"/>
      <c r="H197" s="73" t="s">
        <v>7</v>
      </c>
      <c r="I197" s="69"/>
      <c r="J197" s="69"/>
      <c r="K197" s="78" t="str">
        <f>IF(N(I197:J197)=0,"",I197+J197)</f>
        <v/>
      </c>
    </row>
    <row r="198" spans="2:11" ht="15.75" thickBot="1">
      <c r="B198" s="96"/>
      <c r="C198" s="70"/>
      <c r="D198" s="70"/>
      <c r="E198" s="77" t="str">
        <f t="shared" si="38"/>
        <v/>
      </c>
      <c r="F198" s="74" t="s">
        <v>12</v>
      </c>
      <c r="G198" s="75"/>
      <c r="H198" s="76" t="s">
        <v>8</v>
      </c>
      <c r="I198" s="70"/>
      <c r="J198" s="70"/>
      <c r="K198" s="79" t="str">
        <f>IF(N(I198:J198)=0,"",I198+J198)</f>
        <v/>
      </c>
    </row>
    <row r="199" spans="2:11" ht="16.5" thickTop="1" thickBot="1">
      <c r="B199" s="97"/>
      <c r="C199" s="98"/>
      <c r="D199" s="98"/>
      <c r="E199" s="98"/>
      <c r="F199" s="98"/>
      <c r="G199" s="98"/>
      <c r="H199" s="98"/>
      <c r="I199" s="98"/>
      <c r="J199" s="98"/>
      <c r="K199" s="99"/>
    </row>
    <row r="200" spans="2:11" ht="30.75" thickTop="1">
      <c r="B200" s="94">
        <v>40</v>
      </c>
      <c r="C200" s="64" t="s">
        <v>32</v>
      </c>
      <c r="D200" s="64" t="s">
        <v>33</v>
      </c>
      <c r="E200" s="65" t="s">
        <v>9</v>
      </c>
      <c r="F200" s="66"/>
      <c r="G200" s="67"/>
      <c r="H200" s="66"/>
      <c r="I200" s="64" t="s">
        <v>32</v>
      </c>
      <c r="J200" s="64" t="s">
        <v>33</v>
      </c>
      <c r="K200" s="68" t="s">
        <v>10</v>
      </c>
    </row>
    <row r="201" spans="2:11">
      <c r="B201" s="95"/>
      <c r="C201" s="69"/>
      <c r="D201" s="69"/>
      <c r="E201" s="77" t="str">
        <f>IF(N(C201:D201)=0,"",C201+D201)</f>
        <v/>
      </c>
      <c r="F201" s="71" t="s">
        <v>11</v>
      </c>
      <c r="G201" s="72"/>
      <c r="H201" s="73" t="s">
        <v>6</v>
      </c>
      <c r="I201" s="69"/>
      <c r="J201" s="69"/>
      <c r="K201" s="78" t="str">
        <f>IF(N(I201:J201)=0,"",I201+J201)</f>
        <v/>
      </c>
    </row>
    <row r="202" spans="2:11">
      <c r="B202" s="95"/>
      <c r="C202" s="69"/>
      <c r="D202" s="69"/>
      <c r="E202" s="77" t="str">
        <f t="shared" ref="E202:E203" si="39">IF(N(C202:D202)=0,"",C202+D202)</f>
        <v/>
      </c>
      <c r="F202" s="71" t="s">
        <v>7</v>
      </c>
      <c r="G202" s="72"/>
      <c r="H202" s="73" t="s">
        <v>7</v>
      </c>
      <c r="I202" s="69"/>
      <c r="J202" s="69"/>
      <c r="K202" s="78" t="str">
        <f>IF(N(I202:J202)=0,"",I202+J202)</f>
        <v/>
      </c>
    </row>
    <row r="203" spans="2:11" ht="15.75" thickBot="1">
      <c r="B203" s="96"/>
      <c r="C203" s="70"/>
      <c r="D203" s="70"/>
      <c r="E203" s="77" t="str">
        <f t="shared" si="39"/>
        <v/>
      </c>
      <c r="F203" s="74" t="s">
        <v>12</v>
      </c>
      <c r="G203" s="75"/>
      <c r="H203" s="76" t="s">
        <v>8</v>
      </c>
      <c r="I203" s="70"/>
      <c r="J203" s="70"/>
      <c r="K203" s="79" t="str">
        <f>IF(N(I203:J203)=0,"",I203+J203)</f>
        <v/>
      </c>
    </row>
    <row r="204" spans="2:11" ht="16.5" thickTop="1" thickBot="1">
      <c r="B204" s="97"/>
      <c r="C204" s="98"/>
      <c r="D204" s="98"/>
      <c r="E204" s="98"/>
      <c r="F204" s="98"/>
      <c r="G204" s="98"/>
      <c r="H204" s="98"/>
      <c r="I204" s="98"/>
      <c r="J204" s="98"/>
      <c r="K204" s="99"/>
    </row>
    <row r="205" spans="2:11" ht="30.75" thickTop="1">
      <c r="B205" s="94">
        <v>41</v>
      </c>
      <c r="C205" s="64" t="s">
        <v>32</v>
      </c>
      <c r="D205" s="64" t="s">
        <v>33</v>
      </c>
      <c r="E205" s="65" t="s">
        <v>9</v>
      </c>
      <c r="F205" s="66"/>
      <c r="G205" s="67"/>
      <c r="H205" s="66"/>
      <c r="I205" s="64" t="s">
        <v>32</v>
      </c>
      <c r="J205" s="64" t="s">
        <v>33</v>
      </c>
      <c r="K205" s="68" t="s">
        <v>10</v>
      </c>
    </row>
    <row r="206" spans="2:11">
      <c r="B206" s="95"/>
      <c r="C206" s="69"/>
      <c r="D206" s="69"/>
      <c r="E206" s="77" t="str">
        <f>IF(N(C206:D206)=0,"",C206+D206)</f>
        <v/>
      </c>
      <c r="F206" s="71" t="s">
        <v>11</v>
      </c>
      <c r="G206" s="72"/>
      <c r="H206" s="73" t="s">
        <v>6</v>
      </c>
      <c r="I206" s="69"/>
      <c r="J206" s="69"/>
      <c r="K206" s="78" t="str">
        <f>IF(N(I206:J206)=0,"",I206+J206)</f>
        <v/>
      </c>
    </row>
    <row r="207" spans="2:11">
      <c r="B207" s="95"/>
      <c r="C207" s="69"/>
      <c r="D207" s="69"/>
      <c r="E207" s="77" t="str">
        <f t="shared" ref="E207:E208" si="40">IF(N(C207:D207)=0,"",C207+D207)</f>
        <v/>
      </c>
      <c r="F207" s="71" t="s">
        <v>7</v>
      </c>
      <c r="G207" s="72"/>
      <c r="H207" s="73" t="s">
        <v>7</v>
      </c>
      <c r="I207" s="69"/>
      <c r="J207" s="69"/>
      <c r="K207" s="78" t="str">
        <f>IF(N(I207:J207)=0,"",I207+J207)</f>
        <v/>
      </c>
    </row>
    <row r="208" spans="2:11" ht="15.75" thickBot="1">
      <c r="B208" s="96"/>
      <c r="C208" s="70"/>
      <c r="D208" s="70"/>
      <c r="E208" s="77" t="str">
        <f t="shared" si="40"/>
        <v/>
      </c>
      <c r="F208" s="74" t="s">
        <v>12</v>
      </c>
      <c r="G208" s="75"/>
      <c r="H208" s="76" t="s">
        <v>8</v>
      </c>
      <c r="I208" s="70"/>
      <c r="J208" s="70"/>
      <c r="K208" s="79" t="str">
        <f>IF(N(I208:J208)=0,"",I208+J208)</f>
        <v/>
      </c>
    </row>
    <row r="209" spans="2:11" ht="16.5" thickTop="1" thickBot="1">
      <c r="B209" s="97"/>
      <c r="C209" s="98"/>
      <c r="D209" s="98"/>
      <c r="E209" s="98"/>
      <c r="F209" s="98"/>
      <c r="G209" s="98"/>
      <c r="H209" s="98"/>
      <c r="I209" s="98"/>
      <c r="J209" s="98"/>
      <c r="K209" s="99"/>
    </row>
    <row r="210" spans="2:11" ht="30.75" thickTop="1">
      <c r="B210" s="94">
        <v>42</v>
      </c>
      <c r="C210" s="64" t="s">
        <v>32</v>
      </c>
      <c r="D210" s="64" t="s">
        <v>33</v>
      </c>
      <c r="E210" s="65" t="s">
        <v>9</v>
      </c>
      <c r="F210" s="66"/>
      <c r="G210" s="67"/>
      <c r="H210" s="66"/>
      <c r="I210" s="64" t="s">
        <v>32</v>
      </c>
      <c r="J210" s="64" t="s">
        <v>33</v>
      </c>
      <c r="K210" s="68" t="s">
        <v>10</v>
      </c>
    </row>
    <row r="211" spans="2:11">
      <c r="B211" s="95"/>
      <c r="C211" s="69"/>
      <c r="D211" s="69"/>
      <c r="E211" s="77" t="str">
        <f>IF(N(C211:D211)=0,"",C211+D211)</f>
        <v/>
      </c>
      <c r="F211" s="71" t="s">
        <v>11</v>
      </c>
      <c r="G211" s="72"/>
      <c r="H211" s="73" t="s">
        <v>6</v>
      </c>
      <c r="I211" s="69"/>
      <c r="J211" s="69"/>
      <c r="K211" s="78" t="str">
        <f>IF(N(I211:J211)=0,"",I211+J211)</f>
        <v/>
      </c>
    </row>
    <row r="212" spans="2:11">
      <c r="B212" s="95"/>
      <c r="C212" s="69"/>
      <c r="D212" s="69"/>
      <c r="E212" s="77" t="str">
        <f t="shared" ref="E212:E213" si="41">IF(N(C212:D212)=0,"",C212+D212)</f>
        <v/>
      </c>
      <c r="F212" s="71" t="s">
        <v>7</v>
      </c>
      <c r="G212" s="72"/>
      <c r="H212" s="73" t="s">
        <v>7</v>
      </c>
      <c r="I212" s="69"/>
      <c r="J212" s="69"/>
      <c r="K212" s="78" t="str">
        <f>IF(N(I212:J212)=0,"",I212+J212)</f>
        <v/>
      </c>
    </row>
    <row r="213" spans="2:11" ht="15.75" thickBot="1">
      <c r="B213" s="96"/>
      <c r="C213" s="70"/>
      <c r="D213" s="70"/>
      <c r="E213" s="77" t="str">
        <f t="shared" si="41"/>
        <v/>
      </c>
      <c r="F213" s="74" t="s">
        <v>12</v>
      </c>
      <c r="G213" s="75"/>
      <c r="H213" s="76" t="s">
        <v>8</v>
      </c>
      <c r="I213" s="70"/>
      <c r="J213" s="70"/>
      <c r="K213" s="79" t="str">
        <f>IF(N(I213:J213)=0,"",I213+J213)</f>
        <v/>
      </c>
    </row>
    <row r="214" spans="2:11" ht="16.5" thickTop="1" thickBot="1">
      <c r="B214" s="97"/>
      <c r="C214" s="98"/>
      <c r="D214" s="98"/>
      <c r="E214" s="98"/>
      <c r="F214" s="98"/>
      <c r="G214" s="98"/>
      <c r="H214" s="98"/>
      <c r="I214" s="98"/>
      <c r="J214" s="98"/>
      <c r="K214" s="99"/>
    </row>
    <row r="215" spans="2:11" ht="30.75" thickTop="1">
      <c r="B215" s="94">
        <v>43</v>
      </c>
      <c r="C215" s="64" t="s">
        <v>32</v>
      </c>
      <c r="D215" s="64" t="s">
        <v>33</v>
      </c>
      <c r="E215" s="65" t="s">
        <v>9</v>
      </c>
      <c r="F215" s="66"/>
      <c r="G215" s="67"/>
      <c r="H215" s="66"/>
      <c r="I215" s="64" t="s">
        <v>32</v>
      </c>
      <c r="J215" s="64" t="s">
        <v>33</v>
      </c>
      <c r="K215" s="68" t="s">
        <v>10</v>
      </c>
    </row>
    <row r="216" spans="2:11">
      <c r="B216" s="95"/>
      <c r="C216" s="69"/>
      <c r="D216" s="69"/>
      <c r="E216" s="77" t="str">
        <f>IF(N(C216:D216)=0,"",C216+D216)</f>
        <v/>
      </c>
      <c r="F216" s="71" t="s">
        <v>11</v>
      </c>
      <c r="G216" s="72"/>
      <c r="H216" s="73" t="s">
        <v>6</v>
      </c>
      <c r="I216" s="69"/>
      <c r="J216" s="69"/>
      <c r="K216" s="78" t="str">
        <f>IF(N(I216:J216)=0,"",I216+J216)</f>
        <v/>
      </c>
    </row>
    <row r="217" spans="2:11">
      <c r="B217" s="95"/>
      <c r="C217" s="69"/>
      <c r="D217" s="69"/>
      <c r="E217" s="77" t="str">
        <f t="shared" ref="E217:E218" si="42">IF(N(C217:D217)=0,"",C217+D217)</f>
        <v/>
      </c>
      <c r="F217" s="71" t="s">
        <v>7</v>
      </c>
      <c r="G217" s="72"/>
      <c r="H217" s="73" t="s">
        <v>7</v>
      </c>
      <c r="I217" s="69"/>
      <c r="J217" s="69"/>
      <c r="K217" s="78" t="str">
        <f>IF(N(I217:J217)=0,"",I217+J217)</f>
        <v/>
      </c>
    </row>
    <row r="218" spans="2:11" ht="15.75" thickBot="1">
      <c r="B218" s="96"/>
      <c r="C218" s="70"/>
      <c r="D218" s="70"/>
      <c r="E218" s="77" t="str">
        <f t="shared" si="42"/>
        <v/>
      </c>
      <c r="F218" s="74" t="s">
        <v>12</v>
      </c>
      <c r="G218" s="75"/>
      <c r="H218" s="76" t="s">
        <v>8</v>
      </c>
      <c r="I218" s="70"/>
      <c r="J218" s="70"/>
      <c r="K218" s="79" t="str">
        <f>IF(N(I218:J218)=0,"",I218+J218)</f>
        <v/>
      </c>
    </row>
    <row r="219" spans="2:11" ht="16.5" thickTop="1" thickBot="1">
      <c r="B219" s="97"/>
      <c r="C219" s="98"/>
      <c r="D219" s="98"/>
      <c r="E219" s="98"/>
      <c r="F219" s="98"/>
      <c r="G219" s="98"/>
      <c r="H219" s="98"/>
      <c r="I219" s="98"/>
      <c r="J219" s="98"/>
      <c r="K219" s="99"/>
    </row>
    <row r="220" spans="2:11" ht="30.75" thickTop="1">
      <c r="B220" s="94">
        <v>44</v>
      </c>
      <c r="C220" s="64" t="s">
        <v>32</v>
      </c>
      <c r="D220" s="64" t="s">
        <v>33</v>
      </c>
      <c r="E220" s="65" t="s">
        <v>9</v>
      </c>
      <c r="F220" s="66"/>
      <c r="G220" s="67"/>
      <c r="H220" s="66"/>
      <c r="I220" s="64" t="s">
        <v>32</v>
      </c>
      <c r="J220" s="64" t="s">
        <v>33</v>
      </c>
      <c r="K220" s="68" t="s">
        <v>10</v>
      </c>
    </row>
    <row r="221" spans="2:11">
      <c r="B221" s="95"/>
      <c r="C221" s="69"/>
      <c r="D221" s="69"/>
      <c r="E221" s="77" t="str">
        <f>IF(N(C221:D221)=0,"",C221+D221)</f>
        <v/>
      </c>
      <c r="F221" s="71" t="s">
        <v>11</v>
      </c>
      <c r="G221" s="72"/>
      <c r="H221" s="73" t="s">
        <v>6</v>
      </c>
      <c r="I221" s="69"/>
      <c r="J221" s="69"/>
      <c r="K221" s="78" t="str">
        <f>IF(N(I221:J221)=0,"",I221+J221)</f>
        <v/>
      </c>
    </row>
    <row r="222" spans="2:11">
      <c r="B222" s="95"/>
      <c r="C222" s="69"/>
      <c r="D222" s="69"/>
      <c r="E222" s="77" t="str">
        <f t="shared" ref="E222:E223" si="43">IF(N(C222:D222)=0,"",C222+D222)</f>
        <v/>
      </c>
      <c r="F222" s="71" t="s">
        <v>7</v>
      </c>
      <c r="G222" s="72"/>
      <c r="H222" s="73" t="s">
        <v>7</v>
      </c>
      <c r="I222" s="69"/>
      <c r="J222" s="69"/>
      <c r="K222" s="78" t="str">
        <f>IF(N(I222:J222)=0,"",I222+J222)</f>
        <v/>
      </c>
    </row>
    <row r="223" spans="2:11" ht="15.75" thickBot="1">
      <c r="B223" s="96"/>
      <c r="C223" s="70"/>
      <c r="D223" s="70"/>
      <c r="E223" s="77" t="str">
        <f t="shared" si="43"/>
        <v/>
      </c>
      <c r="F223" s="74" t="s">
        <v>12</v>
      </c>
      <c r="G223" s="75"/>
      <c r="H223" s="76" t="s">
        <v>8</v>
      </c>
      <c r="I223" s="70"/>
      <c r="J223" s="70"/>
      <c r="K223" s="79" t="str">
        <f>IF(N(I223:J223)=0,"",I223+J223)</f>
        <v/>
      </c>
    </row>
    <row r="224" spans="2:11" ht="16.5" thickTop="1" thickBot="1">
      <c r="B224" s="97"/>
      <c r="C224" s="98"/>
      <c r="D224" s="98"/>
      <c r="E224" s="98"/>
      <c r="F224" s="98"/>
      <c r="G224" s="98"/>
      <c r="H224" s="98"/>
      <c r="I224" s="98"/>
      <c r="J224" s="98"/>
      <c r="K224" s="99"/>
    </row>
    <row r="225" spans="2:11" ht="30.75" thickTop="1">
      <c r="B225" s="94">
        <v>45</v>
      </c>
      <c r="C225" s="64" t="s">
        <v>32</v>
      </c>
      <c r="D225" s="64" t="s">
        <v>33</v>
      </c>
      <c r="E225" s="65" t="s">
        <v>9</v>
      </c>
      <c r="F225" s="66"/>
      <c r="G225" s="67"/>
      <c r="H225" s="66"/>
      <c r="I225" s="64" t="s">
        <v>32</v>
      </c>
      <c r="J225" s="64" t="s">
        <v>33</v>
      </c>
      <c r="K225" s="68" t="s">
        <v>10</v>
      </c>
    </row>
    <row r="226" spans="2:11">
      <c r="B226" s="95"/>
      <c r="C226" s="69"/>
      <c r="D226" s="69"/>
      <c r="E226" s="77" t="str">
        <f>IF(N(C226:D226)=0,"",C226+D226)</f>
        <v/>
      </c>
      <c r="F226" s="71" t="s">
        <v>11</v>
      </c>
      <c r="G226" s="72"/>
      <c r="H226" s="73" t="s">
        <v>6</v>
      </c>
      <c r="I226" s="69"/>
      <c r="J226" s="69"/>
      <c r="K226" s="78" t="str">
        <f>IF(N(I226:J226)=0,"",I226+J226)</f>
        <v/>
      </c>
    </row>
    <row r="227" spans="2:11">
      <c r="B227" s="95"/>
      <c r="C227" s="69"/>
      <c r="D227" s="69"/>
      <c r="E227" s="77" t="str">
        <f t="shared" ref="E227:E228" si="44">IF(N(C227:D227)=0,"",C227+D227)</f>
        <v/>
      </c>
      <c r="F227" s="71" t="s">
        <v>7</v>
      </c>
      <c r="G227" s="72"/>
      <c r="H227" s="73" t="s">
        <v>7</v>
      </c>
      <c r="I227" s="69"/>
      <c r="J227" s="69"/>
      <c r="K227" s="78" t="str">
        <f>IF(N(I227:J227)=0,"",I227+J227)</f>
        <v/>
      </c>
    </row>
    <row r="228" spans="2:11" ht="15.75" thickBot="1">
      <c r="B228" s="96"/>
      <c r="C228" s="70"/>
      <c r="D228" s="70"/>
      <c r="E228" s="77" t="str">
        <f t="shared" si="44"/>
        <v/>
      </c>
      <c r="F228" s="74" t="s">
        <v>12</v>
      </c>
      <c r="G228" s="75"/>
      <c r="H228" s="76" t="s">
        <v>8</v>
      </c>
      <c r="I228" s="70"/>
      <c r="J228" s="70"/>
      <c r="K228" s="79" t="str">
        <f>IF(N(I228:J228)=0,"",I228+J228)</f>
        <v/>
      </c>
    </row>
    <row r="229" spans="2:11" ht="16.5" thickTop="1" thickBot="1">
      <c r="B229" s="97"/>
      <c r="C229" s="98"/>
      <c r="D229" s="98"/>
      <c r="E229" s="98"/>
      <c r="F229" s="98"/>
      <c r="G229" s="98"/>
      <c r="H229" s="98"/>
      <c r="I229" s="98"/>
      <c r="J229" s="98"/>
      <c r="K229" s="99"/>
    </row>
    <row r="230" spans="2:11" ht="30.75" thickTop="1">
      <c r="B230" s="94">
        <v>46</v>
      </c>
      <c r="C230" s="64" t="s">
        <v>32</v>
      </c>
      <c r="D230" s="64" t="s">
        <v>33</v>
      </c>
      <c r="E230" s="65" t="s">
        <v>9</v>
      </c>
      <c r="F230" s="66"/>
      <c r="G230" s="67"/>
      <c r="H230" s="66"/>
      <c r="I230" s="64" t="s">
        <v>32</v>
      </c>
      <c r="J230" s="64" t="s">
        <v>33</v>
      </c>
      <c r="K230" s="68" t="s">
        <v>10</v>
      </c>
    </row>
    <row r="231" spans="2:11">
      <c r="B231" s="95"/>
      <c r="C231" s="69"/>
      <c r="D231" s="69"/>
      <c r="E231" s="77" t="str">
        <f>IF(N(C231:D231)=0,"",C231+D231)</f>
        <v/>
      </c>
      <c r="F231" s="71" t="s">
        <v>11</v>
      </c>
      <c r="G231" s="72"/>
      <c r="H231" s="73" t="s">
        <v>6</v>
      </c>
      <c r="I231" s="69"/>
      <c r="J231" s="69"/>
      <c r="K231" s="78" t="str">
        <f>IF(N(I231:J231)=0,"",I231+J231)</f>
        <v/>
      </c>
    </row>
    <row r="232" spans="2:11">
      <c r="B232" s="95"/>
      <c r="C232" s="69"/>
      <c r="D232" s="69"/>
      <c r="E232" s="77" t="str">
        <f t="shared" ref="E232:E233" si="45">IF(N(C232:D232)=0,"",C232+D232)</f>
        <v/>
      </c>
      <c r="F232" s="71" t="s">
        <v>7</v>
      </c>
      <c r="G232" s="72"/>
      <c r="H232" s="73" t="s">
        <v>7</v>
      </c>
      <c r="I232" s="69"/>
      <c r="J232" s="69"/>
      <c r="K232" s="78" t="str">
        <f>IF(N(I232:J232)=0,"",I232+J232)</f>
        <v/>
      </c>
    </row>
    <row r="233" spans="2:11" ht="15.75" thickBot="1">
      <c r="B233" s="96"/>
      <c r="C233" s="70"/>
      <c r="D233" s="70"/>
      <c r="E233" s="77" t="str">
        <f t="shared" si="45"/>
        <v/>
      </c>
      <c r="F233" s="74" t="s">
        <v>12</v>
      </c>
      <c r="G233" s="75"/>
      <c r="H233" s="76" t="s">
        <v>8</v>
      </c>
      <c r="I233" s="70"/>
      <c r="J233" s="70"/>
      <c r="K233" s="79" t="str">
        <f>IF(N(I233:J233)=0,"",I233+J233)</f>
        <v/>
      </c>
    </row>
    <row r="234" spans="2:11" ht="16.5" thickTop="1" thickBot="1">
      <c r="B234" s="97"/>
      <c r="C234" s="98"/>
      <c r="D234" s="98"/>
      <c r="E234" s="98"/>
      <c r="F234" s="98"/>
      <c r="G234" s="98"/>
      <c r="H234" s="98"/>
      <c r="I234" s="98"/>
      <c r="J234" s="98"/>
      <c r="K234" s="99"/>
    </row>
    <row r="235" spans="2:11" ht="30.75" thickTop="1">
      <c r="B235" s="94">
        <v>47</v>
      </c>
      <c r="C235" s="64" t="s">
        <v>32</v>
      </c>
      <c r="D235" s="64" t="s">
        <v>33</v>
      </c>
      <c r="E235" s="65" t="s">
        <v>9</v>
      </c>
      <c r="F235" s="66"/>
      <c r="G235" s="67"/>
      <c r="H235" s="66"/>
      <c r="I235" s="64" t="s">
        <v>32</v>
      </c>
      <c r="J235" s="64" t="s">
        <v>33</v>
      </c>
      <c r="K235" s="68" t="s">
        <v>10</v>
      </c>
    </row>
    <row r="236" spans="2:11">
      <c r="B236" s="95"/>
      <c r="C236" s="69"/>
      <c r="D236" s="69"/>
      <c r="E236" s="77" t="str">
        <f>IF(N(C236:D236)=0,"",C236+D236)</f>
        <v/>
      </c>
      <c r="F236" s="71" t="s">
        <v>11</v>
      </c>
      <c r="G236" s="72"/>
      <c r="H236" s="73" t="s">
        <v>6</v>
      </c>
      <c r="I236" s="69"/>
      <c r="J236" s="69"/>
      <c r="K236" s="78" t="str">
        <f>IF(N(I236:J236)=0,"",I236+J236)</f>
        <v/>
      </c>
    </row>
    <row r="237" spans="2:11">
      <c r="B237" s="95"/>
      <c r="C237" s="69"/>
      <c r="D237" s="69"/>
      <c r="E237" s="77" t="str">
        <f t="shared" ref="E237:E238" si="46">IF(N(C237:D237)=0,"",C237+D237)</f>
        <v/>
      </c>
      <c r="F237" s="71" t="s">
        <v>7</v>
      </c>
      <c r="G237" s="72"/>
      <c r="H237" s="73" t="s">
        <v>7</v>
      </c>
      <c r="I237" s="69"/>
      <c r="J237" s="69"/>
      <c r="K237" s="78" t="str">
        <f>IF(N(I237:J237)=0,"",I237+J237)</f>
        <v/>
      </c>
    </row>
    <row r="238" spans="2:11" ht="15.75" thickBot="1">
      <c r="B238" s="96"/>
      <c r="C238" s="70"/>
      <c r="D238" s="70"/>
      <c r="E238" s="77" t="str">
        <f t="shared" si="46"/>
        <v/>
      </c>
      <c r="F238" s="74" t="s">
        <v>12</v>
      </c>
      <c r="G238" s="75"/>
      <c r="H238" s="76" t="s">
        <v>8</v>
      </c>
      <c r="I238" s="70"/>
      <c r="J238" s="70"/>
      <c r="K238" s="79" t="str">
        <f>IF(N(I238:J238)=0,"",I238+J238)</f>
        <v/>
      </c>
    </row>
    <row r="239" spans="2:11" ht="16.5" thickTop="1" thickBot="1">
      <c r="B239" s="97"/>
      <c r="C239" s="98"/>
      <c r="D239" s="98"/>
      <c r="E239" s="98"/>
      <c r="F239" s="98"/>
      <c r="G239" s="98"/>
      <c r="H239" s="98"/>
      <c r="I239" s="98"/>
      <c r="J239" s="98"/>
      <c r="K239" s="99"/>
    </row>
    <row r="240" spans="2:11" ht="30.75" thickTop="1">
      <c r="B240" s="94">
        <v>48</v>
      </c>
      <c r="C240" s="64" t="s">
        <v>32</v>
      </c>
      <c r="D240" s="64" t="s">
        <v>33</v>
      </c>
      <c r="E240" s="65" t="s">
        <v>9</v>
      </c>
      <c r="F240" s="66"/>
      <c r="G240" s="67"/>
      <c r="H240" s="66"/>
      <c r="I240" s="64" t="s">
        <v>32</v>
      </c>
      <c r="J240" s="64" t="s">
        <v>33</v>
      </c>
      <c r="K240" s="68" t="s">
        <v>10</v>
      </c>
    </row>
    <row r="241" spans="2:11">
      <c r="B241" s="95"/>
      <c r="C241" s="69"/>
      <c r="D241" s="69"/>
      <c r="E241" s="77" t="str">
        <f>IF(N(C241:D241)=0,"",C241+D241)</f>
        <v/>
      </c>
      <c r="F241" s="71" t="s">
        <v>11</v>
      </c>
      <c r="G241" s="72"/>
      <c r="H241" s="73" t="s">
        <v>6</v>
      </c>
      <c r="I241" s="69"/>
      <c r="J241" s="69"/>
      <c r="K241" s="78" t="str">
        <f>IF(N(I241:J241)=0,"",I241+J241)</f>
        <v/>
      </c>
    </row>
    <row r="242" spans="2:11">
      <c r="B242" s="95"/>
      <c r="C242" s="69"/>
      <c r="D242" s="69"/>
      <c r="E242" s="77" t="str">
        <f t="shared" ref="E242:E243" si="47">IF(N(C242:D242)=0,"",C242+D242)</f>
        <v/>
      </c>
      <c r="F242" s="71" t="s">
        <v>7</v>
      </c>
      <c r="G242" s="72"/>
      <c r="H242" s="73" t="s">
        <v>7</v>
      </c>
      <c r="I242" s="69"/>
      <c r="J242" s="69"/>
      <c r="K242" s="78" t="str">
        <f>IF(N(I242:J242)=0,"",I242+J242)</f>
        <v/>
      </c>
    </row>
    <row r="243" spans="2:11" ht="15.75" thickBot="1">
      <c r="B243" s="96"/>
      <c r="C243" s="70"/>
      <c r="D243" s="70"/>
      <c r="E243" s="77" t="str">
        <f t="shared" si="47"/>
        <v/>
      </c>
      <c r="F243" s="74" t="s">
        <v>12</v>
      </c>
      <c r="G243" s="75"/>
      <c r="H243" s="76" t="s">
        <v>8</v>
      </c>
      <c r="I243" s="70"/>
      <c r="J243" s="70"/>
      <c r="K243" s="79" t="str">
        <f>IF(N(I243:J243)=0,"",I243+J243)</f>
        <v/>
      </c>
    </row>
    <row r="244" spans="2:11" ht="16.5" thickTop="1" thickBot="1">
      <c r="B244" s="97"/>
      <c r="C244" s="98"/>
      <c r="D244" s="98"/>
      <c r="E244" s="98"/>
      <c r="F244" s="98"/>
      <c r="G244" s="98"/>
      <c r="H244" s="98"/>
      <c r="I244" s="98"/>
      <c r="J244" s="98"/>
      <c r="K244" s="99"/>
    </row>
    <row r="245" spans="2:11" ht="30.75" thickTop="1">
      <c r="B245" s="94">
        <v>49</v>
      </c>
      <c r="C245" s="64" t="s">
        <v>32</v>
      </c>
      <c r="D245" s="64" t="s">
        <v>33</v>
      </c>
      <c r="E245" s="65" t="s">
        <v>9</v>
      </c>
      <c r="F245" s="66"/>
      <c r="G245" s="67"/>
      <c r="H245" s="66"/>
      <c r="I245" s="64" t="s">
        <v>32</v>
      </c>
      <c r="J245" s="64" t="s">
        <v>33</v>
      </c>
      <c r="K245" s="68" t="s">
        <v>10</v>
      </c>
    </row>
    <row r="246" spans="2:11" ht="15" customHeight="1">
      <c r="B246" s="95"/>
      <c r="C246" s="69"/>
      <c r="D246" s="69"/>
      <c r="E246" s="77" t="str">
        <f>IF(N(C246:D246)=0,"",C246+D246)</f>
        <v/>
      </c>
      <c r="F246" s="71" t="s">
        <v>11</v>
      </c>
      <c r="G246" s="72"/>
      <c r="H246" s="73" t="s">
        <v>6</v>
      </c>
      <c r="I246" s="69"/>
      <c r="J246" s="69"/>
      <c r="K246" s="78" t="str">
        <f>IF(N(I246:J246)=0,"",I246+J246)</f>
        <v/>
      </c>
    </row>
    <row r="247" spans="2:11" ht="15" customHeight="1">
      <c r="B247" s="95"/>
      <c r="C247" s="69"/>
      <c r="D247" s="69"/>
      <c r="E247" s="77" t="str">
        <f t="shared" ref="E247:E248" si="48">IF(N(C247:D247)=0,"",C247+D247)</f>
        <v/>
      </c>
      <c r="F247" s="71" t="s">
        <v>7</v>
      </c>
      <c r="G247" s="72"/>
      <c r="H247" s="73" t="s">
        <v>7</v>
      </c>
      <c r="I247" s="69"/>
      <c r="J247" s="69"/>
      <c r="K247" s="78" t="str">
        <f>IF(N(I247:J247)=0,"",I247+J247)</f>
        <v/>
      </c>
    </row>
    <row r="248" spans="2:11" ht="15.75" customHeight="1" thickBot="1">
      <c r="B248" s="96"/>
      <c r="C248" s="70"/>
      <c r="D248" s="70"/>
      <c r="E248" s="77" t="str">
        <f t="shared" si="48"/>
        <v/>
      </c>
      <c r="F248" s="74" t="s">
        <v>12</v>
      </c>
      <c r="G248" s="75"/>
      <c r="H248" s="76" t="s">
        <v>8</v>
      </c>
      <c r="I248" s="70"/>
      <c r="J248" s="70"/>
      <c r="K248" s="79" t="str">
        <f>IF(N(I248:J248)=0,"",I248+J248)</f>
        <v/>
      </c>
    </row>
    <row r="249" spans="2:11" ht="16.5" thickTop="1" thickBot="1">
      <c r="B249" s="97"/>
      <c r="C249" s="98"/>
      <c r="D249" s="98"/>
      <c r="E249" s="98"/>
      <c r="F249" s="98"/>
      <c r="G249" s="98"/>
      <c r="H249" s="98"/>
      <c r="I249" s="98"/>
      <c r="J249" s="98"/>
      <c r="K249" s="99"/>
    </row>
    <row r="250" spans="2:11" ht="30.75" thickTop="1">
      <c r="B250" s="94">
        <v>50</v>
      </c>
      <c r="C250" s="64" t="s">
        <v>32</v>
      </c>
      <c r="D250" s="64" t="s">
        <v>33</v>
      </c>
      <c r="E250" s="65" t="s">
        <v>9</v>
      </c>
      <c r="F250" s="66"/>
      <c r="G250" s="67"/>
      <c r="H250" s="66"/>
      <c r="I250" s="64" t="s">
        <v>32</v>
      </c>
      <c r="J250" s="64" t="s">
        <v>33</v>
      </c>
      <c r="K250" s="68" t="s">
        <v>10</v>
      </c>
    </row>
    <row r="251" spans="2:11" ht="15" customHeight="1">
      <c r="B251" s="95"/>
      <c r="C251" s="69"/>
      <c r="D251" s="69"/>
      <c r="E251" s="77" t="str">
        <f>IF(N(C251:D251)=0,"",C251+D251)</f>
        <v/>
      </c>
      <c r="F251" s="71" t="s">
        <v>11</v>
      </c>
      <c r="G251" s="72"/>
      <c r="H251" s="73" t="s">
        <v>6</v>
      </c>
      <c r="I251" s="69"/>
      <c r="J251" s="69"/>
      <c r="K251" s="78" t="str">
        <f>IF(N(I251:J251)=0,"",I251+J251)</f>
        <v/>
      </c>
    </row>
    <row r="252" spans="2:11" ht="15" customHeight="1">
      <c r="B252" s="95"/>
      <c r="C252" s="69"/>
      <c r="D252" s="69"/>
      <c r="E252" s="77" t="str">
        <f t="shared" ref="E252:E253" si="49">IF(N(C252:D252)=0,"",C252+D252)</f>
        <v/>
      </c>
      <c r="F252" s="71" t="s">
        <v>7</v>
      </c>
      <c r="G252" s="72"/>
      <c r="H252" s="73" t="s">
        <v>7</v>
      </c>
      <c r="I252" s="69"/>
      <c r="J252" s="69"/>
      <c r="K252" s="78" t="str">
        <f>IF(N(I252:J252)=0,"",I252+J252)</f>
        <v/>
      </c>
    </row>
    <row r="253" spans="2:11" ht="15.75" customHeight="1" thickBot="1">
      <c r="B253" s="96"/>
      <c r="C253" s="70"/>
      <c r="D253" s="70"/>
      <c r="E253" s="77" t="str">
        <f t="shared" si="49"/>
        <v/>
      </c>
      <c r="F253" s="74" t="s">
        <v>12</v>
      </c>
      <c r="G253" s="75"/>
      <c r="H253" s="76" t="s">
        <v>8</v>
      </c>
      <c r="I253" s="70"/>
      <c r="J253" s="70"/>
      <c r="K253" s="79" t="str">
        <f>IF(N(I253:J253)=0,"",I253+J253)</f>
        <v/>
      </c>
    </row>
    <row r="254" spans="2:11" ht="16.5" thickTop="1" thickBot="1">
      <c r="B254" s="97"/>
      <c r="C254" s="98"/>
      <c r="D254" s="98"/>
      <c r="E254" s="98"/>
      <c r="F254" s="98"/>
      <c r="G254" s="98"/>
      <c r="H254" s="98"/>
      <c r="I254" s="98"/>
      <c r="J254" s="98"/>
      <c r="K254" s="99"/>
    </row>
    <row r="255" spans="2:11" ht="30.75" thickTop="1">
      <c r="B255" s="94">
        <v>51</v>
      </c>
      <c r="C255" s="64" t="s">
        <v>32</v>
      </c>
      <c r="D255" s="64" t="s">
        <v>33</v>
      </c>
      <c r="E255" s="65" t="s">
        <v>9</v>
      </c>
      <c r="F255" s="66"/>
      <c r="G255" s="67"/>
      <c r="H255" s="66"/>
      <c r="I255" s="64" t="s">
        <v>32</v>
      </c>
      <c r="J255" s="64" t="s">
        <v>33</v>
      </c>
      <c r="K255" s="68" t="s">
        <v>10</v>
      </c>
    </row>
    <row r="256" spans="2:11" ht="15" customHeight="1">
      <c r="B256" s="95"/>
      <c r="C256" s="69"/>
      <c r="D256" s="69"/>
      <c r="E256" s="77" t="str">
        <f>IF(N(C256:D256)=0,"",C256+D256)</f>
        <v/>
      </c>
      <c r="F256" s="71" t="s">
        <v>11</v>
      </c>
      <c r="G256" s="72"/>
      <c r="H256" s="73" t="s">
        <v>6</v>
      </c>
      <c r="I256" s="69"/>
      <c r="J256" s="69"/>
      <c r="K256" s="78" t="str">
        <f>IF(N(I256:J256)=0,"",I256+J256)</f>
        <v/>
      </c>
    </row>
    <row r="257" spans="2:11" ht="15" customHeight="1">
      <c r="B257" s="95"/>
      <c r="C257" s="69"/>
      <c r="D257" s="69"/>
      <c r="E257" s="77" t="str">
        <f t="shared" ref="E257:E258" si="50">IF(N(C257:D257)=0,"",C257+D257)</f>
        <v/>
      </c>
      <c r="F257" s="71" t="s">
        <v>7</v>
      </c>
      <c r="G257" s="72"/>
      <c r="H257" s="73" t="s">
        <v>7</v>
      </c>
      <c r="I257" s="69"/>
      <c r="J257" s="69"/>
      <c r="K257" s="78" t="str">
        <f>IF(N(I257:J257)=0,"",I257+J257)</f>
        <v/>
      </c>
    </row>
    <row r="258" spans="2:11" ht="15.75" customHeight="1" thickBot="1">
      <c r="B258" s="96"/>
      <c r="C258" s="70"/>
      <c r="D258" s="70"/>
      <c r="E258" s="77" t="str">
        <f t="shared" si="50"/>
        <v/>
      </c>
      <c r="F258" s="74" t="s">
        <v>12</v>
      </c>
      <c r="G258" s="75"/>
      <c r="H258" s="76" t="s">
        <v>8</v>
      </c>
      <c r="I258" s="70"/>
      <c r="J258" s="70"/>
      <c r="K258" s="79" t="str">
        <f>IF(N(I258:J258)=0,"",I258+J258)</f>
        <v/>
      </c>
    </row>
    <row r="259" spans="2:11" ht="16.5" thickTop="1" thickBot="1">
      <c r="B259" s="97"/>
      <c r="C259" s="98"/>
      <c r="D259" s="98"/>
      <c r="E259" s="98"/>
      <c r="F259" s="98"/>
      <c r="G259" s="98"/>
      <c r="H259" s="98"/>
      <c r="I259" s="98"/>
      <c r="J259" s="98"/>
      <c r="K259" s="99"/>
    </row>
    <row r="260" spans="2:11" ht="30.75" thickTop="1">
      <c r="B260" s="94">
        <v>52</v>
      </c>
      <c r="C260" s="64" t="s">
        <v>32</v>
      </c>
      <c r="D260" s="64" t="s">
        <v>33</v>
      </c>
      <c r="E260" s="65" t="s">
        <v>9</v>
      </c>
      <c r="F260" s="66"/>
      <c r="G260" s="67"/>
      <c r="H260" s="66"/>
      <c r="I260" s="64" t="s">
        <v>32</v>
      </c>
      <c r="J260" s="64" t="s">
        <v>33</v>
      </c>
      <c r="K260" s="68" t="s">
        <v>10</v>
      </c>
    </row>
    <row r="261" spans="2:11" ht="15" customHeight="1">
      <c r="B261" s="95"/>
      <c r="C261" s="69"/>
      <c r="D261" s="69"/>
      <c r="E261" s="77" t="str">
        <f>IF(N(C261:D261)=0,"",C261+D261)</f>
        <v/>
      </c>
      <c r="F261" s="71" t="s">
        <v>11</v>
      </c>
      <c r="G261" s="72"/>
      <c r="H261" s="73" t="s">
        <v>6</v>
      </c>
      <c r="I261" s="69"/>
      <c r="J261" s="69"/>
      <c r="K261" s="78" t="str">
        <f>IF(N(I261:J261)=0,"",I261+J261)</f>
        <v/>
      </c>
    </row>
    <row r="262" spans="2:11" ht="15" customHeight="1">
      <c r="B262" s="95"/>
      <c r="C262" s="69"/>
      <c r="D262" s="69"/>
      <c r="E262" s="77" t="str">
        <f t="shared" ref="E262:E263" si="51">IF(N(C262:D262)=0,"",C262+D262)</f>
        <v/>
      </c>
      <c r="F262" s="71" t="s">
        <v>7</v>
      </c>
      <c r="G262" s="72"/>
      <c r="H262" s="73" t="s">
        <v>7</v>
      </c>
      <c r="I262" s="69"/>
      <c r="J262" s="69"/>
      <c r="K262" s="78" t="str">
        <f>IF(N(I262:J262)=0,"",I262+J262)</f>
        <v/>
      </c>
    </row>
    <row r="263" spans="2:11" ht="15.75" customHeight="1" thickBot="1">
      <c r="B263" s="96"/>
      <c r="C263" s="70"/>
      <c r="D263" s="70"/>
      <c r="E263" s="77" t="str">
        <f t="shared" si="51"/>
        <v/>
      </c>
      <c r="F263" s="74" t="s">
        <v>12</v>
      </c>
      <c r="G263" s="75"/>
      <c r="H263" s="76" t="s">
        <v>8</v>
      </c>
      <c r="I263" s="70"/>
      <c r="J263" s="70"/>
      <c r="K263" s="79" t="str">
        <f>IF(N(I263:J263)=0,"",I263+J263)</f>
        <v/>
      </c>
    </row>
    <row r="264" spans="2:11" ht="16.5" thickTop="1" thickBot="1">
      <c r="B264" s="97"/>
      <c r="C264" s="98"/>
      <c r="D264" s="98"/>
      <c r="E264" s="98"/>
      <c r="F264" s="98"/>
      <c r="G264" s="98"/>
      <c r="H264" s="98"/>
      <c r="I264" s="98"/>
      <c r="J264" s="98"/>
      <c r="K264" s="99"/>
    </row>
    <row r="265" spans="2:11" ht="30.75" thickTop="1">
      <c r="B265" s="94">
        <v>53</v>
      </c>
      <c r="C265" s="64" t="s">
        <v>32</v>
      </c>
      <c r="D265" s="64" t="s">
        <v>33</v>
      </c>
      <c r="E265" s="65" t="s">
        <v>9</v>
      </c>
      <c r="F265" s="66"/>
      <c r="G265" s="67"/>
      <c r="H265" s="66"/>
      <c r="I265" s="64" t="s">
        <v>32</v>
      </c>
      <c r="J265" s="64" t="s">
        <v>33</v>
      </c>
      <c r="K265" s="68" t="s">
        <v>10</v>
      </c>
    </row>
    <row r="266" spans="2:11" ht="15" customHeight="1">
      <c r="B266" s="95"/>
      <c r="C266" s="69"/>
      <c r="D266" s="69"/>
      <c r="E266" s="77" t="str">
        <f>IF(N(C266:D266)=0,"",C266+D266)</f>
        <v/>
      </c>
      <c r="F266" s="71" t="s">
        <v>11</v>
      </c>
      <c r="G266" s="72"/>
      <c r="H266" s="73" t="s">
        <v>6</v>
      </c>
      <c r="I266" s="69"/>
      <c r="J266" s="69"/>
      <c r="K266" s="78" t="str">
        <f>IF(N(I266:J266)=0,"",I266+J266)</f>
        <v/>
      </c>
    </row>
    <row r="267" spans="2:11" ht="15" customHeight="1">
      <c r="B267" s="95"/>
      <c r="C267" s="69"/>
      <c r="D267" s="69"/>
      <c r="E267" s="77" t="str">
        <f t="shared" ref="E267:E268" si="52">IF(N(C267:D267)=0,"",C267+D267)</f>
        <v/>
      </c>
      <c r="F267" s="71" t="s">
        <v>7</v>
      </c>
      <c r="G267" s="72"/>
      <c r="H267" s="73" t="s">
        <v>7</v>
      </c>
      <c r="I267" s="69"/>
      <c r="J267" s="69"/>
      <c r="K267" s="78" t="str">
        <f>IF(N(I267:J267)=0,"",I267+J267)</f>
        <v/>
      </c>
    </row>
    <row r="268" spans="2:11" ht="15.75" customHeight="1" thickBot="1">
      <c r="B268" s="96"/>
      <c r="C268" s="70"/>
      <c r="D268" s="70"/>
      <c r="E268" s="77" t="str">
        <f t="shared" si="52"/>
        <v/>
      </c>
      <c r="F268" s="74" t="s">
        <v>12</v>
      </c>
      <c r="G268" s="75"/>
      <c r="H268" s="76" t="s">
        <v>8</v>
      </c>
      <c r="I268" s="70"/>
      <c r="J268" s="70"/>
      <c r="K268" s="79" t="str">
        <f>IF(N(I268:J268)=0,"",I268+J268)</f>
        <v/>
      </c>
    </row>
    <row r="269" spans="2:11" ht="16.5" thickTop="1" thickBot="1">
      <c r="B269" s="97"/>
      <c r="C269" s="98"/>
      <c r="D269" s="98"/>
      <c r="E269" s="98"/>
      <c r="F269" s="98"/>
      <c r="G269" s="98"/>
      <c r="H269" s="98"/>
      <c r="I269" s="98"/>
      <c r="J269" s="98"/>
      <c r="K269" s="99"/>
    </row>
    <row r="270" spans="2:11" ht="30.75" thickTop="1">
      <c r="B270" s="94">
        <v>54</v>
      </c>
      <c r="C270" s="64" t="s">
        <v>32</v>
      </c>
      <c r="D270" s="64" t="s">
        <v>33</v>
      </c>
      <c r="E270" s="65" t="s">
        <v>9</v>
      </c>
      <c r="F270" s="66"/>
      <c r="G270" s="67"/>
      <c r="H270" s="66"/>
      <c r="I270" s="64" t="s">
        <v>32</v>
      </c>
      <c r="J270" s="64" t="s">
        <v>33</v>
      </c>
      <c r="K270" s="68" t="s">
        <v>10</v>
      </c>
    </row>
    <row r="271" spans="2:11" ht="15" customHeight="1">
      <c r="B271" s="95"/>
      <c r="C271" s="69"/>
      <c r="D271" s="69"/>
      <c r="E271" s="77" t="str">
        <f>IF(N(C271:D271)=0,"",C271+D271)</f>
        <v/>
      </c>
      <c r="F271" s="71" t="s">
        <v>11</v>
      </c>
      <c r="G271" s="72"/>
      <c r="H271" s="73" t="s">
        <v>6</v>
      </c>
      <c r="I271" s="69"/>
      <c r="J271" s="69"/>
      <c r="K271" s="78" t="str">
        <f>IF(N(I271:J271)=0,"",I271+J271)</f>
        <v/>
      </c>
    </row>
    <row r="272" spans="2:11" ht="15" customHeight="1">
      <c r="B272" s="95"/>
      <c r="C272" s="69"/>
      <c r="D272" s="69"/>
      <c r="E272" s="77" t="str">
        <f t="shared" ref="E272:E273" si="53">IF(N(C272:D272)=0,"",C272+D272)</f>
        <v/>
      </c>
      <c r="F272" s="71" t="s">
        <v>7</v>
      </c>
      <c r="G272" s="72"/>
      <c r="H272" s="73" t="s">
        <v>7</v>
      </c>
      <c r="I272" s="69"/>
      <c r="J272" s="69"/>
      <c r="K272" s="78" t="str">
        <f>IF(N(I272:J272)=0,"",I272+J272)</f>
        <v/>
      </c>
    </row>
    <row r="273" spans="2:11" ht="15.75" customHeight="1" thickBot="1">
      <c r="B273" s="96"/>
      <c r="C273" s="70"/>
      <c r="D273" s="70"/>
      <c r="E273" s="77" t="str">
        <f t="shared" si="53"/>
        <v/>
      </c>
      <c r="F273" s="74" t="s">
        <v>12</v>
      </c>
      <c r="G273" s="75"/>
      <c r="H273" s="76" t="s">
        <v>8</v>
      </c>
      <c r="I273" s="70"/>
      <c r="J273" s="70"/>
      <c r="K273" s="79" t="str">
        <f>IF(N(I273:J273)=0,"",I273+J273)</f>
        <v/>
      </c>
    </row>
    <row r="274" spans="2:11" ht="16.5" thickTop="1" thickBot="1">
      <c r="B274" s="97"/>
      <c r="C274" s="98"/>
      <c r="D274" s="98"/>
      <c r="E274" s="98"/>
      <c r="F274" s="98"/>
      <c r="G274" s="98"/>
      <c r="H274" s="98"/>
      <c r="I274" s="98"/>
      <c r="J274" s="98"/>
      <c r="K274" s="99"/>
    </row>
    <row r="275" spans="2:11" ht="30.75" thickTop="1">
      <c r="B275" s="94">
        <v>55</v>
      </c>
      <c r="C275" s="64" t="s">
        <v>32</v>
      </c>
      <c r="D275" s="64" t="s">
        <v>33</v>
      </c>
      <c r="E275" s="65" t="s">
        <v>9</v>
      </c>
      <c r="F275" s="66"/>
      <c r="G275" s="67"/>
      <c r="H275" s="66"/>
      <c r="I275" s="64" t="s">
        <v>32</v>
      </c>
      <c r="J275" s="64" t="s">
        <v>33</v>
      </c>
      <c r="K275" s="68" t="s">
        <v>10</v>
      </c>
    </row>
    <row r="276" spans="2:11" ht="15" customHeight="1">
      <c r="B276" s="95"/>
      <c r="C276" s="69"/>
      <c r="D276" s="69"/>
      <c r="E276" s="77" t="str">
        <f>IF(N(C276:D276)=0,"",C276+D276)</f>
        <v/>
      </c>
      <c r="F276" s="71" t="s">
        <v>11</v>
      </c>
      <c r="G276" s="72"/>
      <c r="H276" s="73" t="s">
        <v>6</v>
      </c>
      <c r="I276" s="69"/>
      <c r="J276" s="69"/>
      <c r="K276" s="78" t="str">
        <f>IF(N(I276:J276)=0,"",I276+J276)</f>
        <v/>
      </c>
    </row>
    <row r="277" spans="2:11" ht="15" customHeight="1">
      <c r="B277" s="95"/>
      <c r="C277" s="69"/>
      <c r="D277" s="69"/>
      <c r="E277" s="77" t="str">
        <f t="shared" ref="E277:E278" si="54">IF(N(C277:D277)=0,"",C277+D277)</f>
        <v/>
      </c>
      <c r="F277" s="71" t="s">
        <v>7</v>
      </c>
      <c r="G277" s="72"/>
      <c r="H277" s="73" t="s">
        <v>7</v>
      </c>
      <c r="I277" s="69"/>
      <c r="J277" s="69"/>
      <c r="K277" s="78" t="str">
        <f>IF(N(I277:J277)=0,"",I277+J277)</f>
        <v/>
      </c>
    </row>
    <row r="278" spans="2:11" ht="15.75" customHeight="1" thickBot="1">
      <c r="B278" s="96"/>
      <c r="C278" s="70"/>
      <c r="D278" s="70"/>
      <c r="E278" s="77" t="str">
        <f t="shared" si="54"/>
        <v/>
      </c>
      <c r="F278" s="74" t="s">
        <v>12</v>
      </c>
      <c r="G278" s="75"/>
      <c r="H278" s="76" t="s">
        <v>8</v>
      </c>
      <c r="I278" s="70"/>
      <c r="J278" s="70"/>
      <c r="K278" s="79" t="str">
        <f>IF(N(I278:J278)=0,"",I278+J278)</f>
        <v/>
      </c>
    </row>
    <row r="279" spans="2:11" ht="16.5" thickTop="1" thickBot="1">
      <c r="B279" s="97"/>
      <c r="C279" s="98"/>
      <c r="D279" s="98"/>
      <c r="E279" s="98"/>
      <c r="F279" s="98"/>
      <c r="G279" s="98"/>
      <c r="H279" s="98"/>
      <c r="I279" s="98"/>
      <c r="J279" s="98"/>
      <c r="K279" s="99"/>
    </row>
    <row r="280" spans="2:11" ht="30.75" thickTop="1">
      <c r="B280" s="94">
        <v>56</v>
      </c>
      <c r="C280" s="64" t="s">
        <v>32</v>
      </c>
      <c r="D280" s="64" t="s">
        <v>33</v>
      </c>
      <c r="E280" s="65" t="s">
        <v>9</v>
      </c>
      <c r="F280" s="66"/>
      <c r="G280" s="67"/>
      <c r="H280" s="66"/>
      <c r="I280" s="64" t="s">
        <v>32</v>
      </c>
      <c r="J280" s="64" t="s">
        <v>33</v>
      </c>
      <c r="K280" s="68" t="s">
        <v>10</v>
      </c>
    </row>
    <row r="281" spans="2:11" ht="15" customHeight="1">
      <c r="B281" s="95"/>
      <c r="C281" s="69"/>
      <c r="D281" s="69"/>
      <c r="E281" s="77" t="str">
        <f>IF(N(C281:D281)=0,"",C281+D281)</f>
        <v/>
      </c>
      <c r="F281" s="71" t="s">
        <v>11</v>
      </c>
      <c r="G281" s="72"/>
      <c r="H281" s="73" t="s">
        <v>6</v>
      </c>
      <c r="I281" s="69"/>
      <c r="J281" s="69"/>
      <c r="K281" s="78" t="str">
        <f>IF(N(I281:J281)=0,"",I281+J281)</f>
        <v/>
      </c>
    </row>
    <row r="282" spans="2:11" ht="15" customHeight="1">
      <c r="B282" s="95"/>
      <c r="C282" s="69"/>
      <c r="D282" s="69"/>
      <c r="E282" s="77" t="str">
        <f t="shared" ref="E282:E283" si="55">IF(N(C282:D282)=0,"",C282+D282)</f>
        <v/>
      </c>
      <c r="F282" s="71" t="s">
        <v>7</v>
      </c>
      <c r="G282" s="72"/>
      <c r="H282" s="73" t="s">
        <v>7</v>
      </c>
      <c r="I282" s="69"/>
      <c r="J282" s="69"/>
      <c r="K282" s="78" t="str">
        <f>IF(N(I282:J282)=0,"",I282+J282)</f>
        <v/>
      </c>
    </row>
    <row r="283" spans="2:11" ht="15.75" customHeight="1" thickBot="1">
      <c r="B283" s="96"/>
      <c r="C283" s="70"/>
      <c r="D283" s="70"/>
      <c r="E283" s="77" t="str">
        <f t="shared" si="55"/>
        <v/>
      </c>
      <c r="F283" s="74" t="s">
        <v>12</v>
      </c>
      <c r="G283" s="75"/>
      <c r="H283" s="76" t="s">
        <v>8</v>
      </c>
      <c r="I283" s="70"/>
      <c r="J283" s="70"/>
      <c r="K283" s="79" t="str">
        <f>IF(N(I283:J283)=0,"",I283+J283)</f>
        <v/>
      </c>
    </row>
    <row r="284" spans="2:11" ht="16.5" thickTop="1" thickBot="1">
      <c r="B284" s="97"/>
      <c r="C284" s="98"/>
      <c r="D284" s="98"/>
      <c r="E284" s="98"/>
      <c r="F284" s="98"/>
      <c r="G284" s="98"/>
      <c r="H284" s="98"/>
      <c r="I284" s="98"/>
      <c r="J284" s="98"/>
      <c r="K284" s="99"/>
    </row>
    <row r="285" spans="2:11" ht="30.75" thickTop="1">
      <c r="B285" s="94">
        <v>57</v>
      </c>
      <c r="C285" s="64" t="s">
        <v>32</v>
      </c>
      <c r="D285" s="64" t="s">
        <v>33</v>
      </c>
      <c r="E285" s="65" t="s">
        <v>9</v>
      </c>
      <c r="F285" s="66"/>
      <c r="G285" s="67"/>
      <c r="H285" s="66"/>
      <c r="I285" s="64" t="s">
        <v>32</v>
      </c>
      <c r="J285" s="64" t="s">
        <v>33</v>
      </c>
      <c r="K285" s="68" t="s">
        <v>10</v>
      </c>
    </row>
    <row r="286" spans="2:11">
      <c r="B286" s="95"/>
      <c r="C286" s="69"/>
      <c r="D286" s="69"/>
      <c r="E286" s="77" t="str">
        <f>IF(N(C286:D286)=0,"",C286+D286)</f>
        <v/>
      </c>
      <c r="F286" s="71" t="s">
        <v>11</v>
      </c>
      <c r="G286" s="72"/>
      <c r="H286" s="73" t="s">
        <v>6</v>
      </c>
      <c r="I286" s="69"/>
      <c r="J286" s="69"/>
      <c r="K286" s="78" t="str">
        <f>IF(N(I286:J286)=0,"",I286+J286)</f>
        <v/>
      </c>
    </row>
    <row r="287" spans="2:11">
      <c r="B287" s="95"/>
      <c r="C287" s="69"/>
      <c r="D287" s="69"/>
      <c r="E287" s="77" t="str">
        <f t="shared" ref="E287:E288" si="56">IF(N(C287:D287)=0,"",C287+D287)</f>
        <v/>
      </c>
      <c r="F287" s="71" t="s">
        <v>7</v>
      </c>
      <c r="G287" s="72"/>
      <c r="H287" s="73" t="s">
        <v>7</v>
      </c>
      <c r="I287" s="69"/>
      <c r="J287" s="69"/>
      <c r="K287" s="78" t="str">
        <f>IF(N(I287:J287)=0,"",I287+J287)</f>
        <v/>
      </c>
    </row>
    <row r="288" spans="2:11" ht="15.75" thickBot="1">
      <c r="B288" s="96"/>
      <c r="C288" s="70"/>
      <c r="D288" s="70"/>
      <c r="E288" s="77" t="str">
        <f t="shared" si="56"/>
        <v/>
      </c>
      <c r="F288" s="74" t="s">
        <v>12</v>
      </c>
      <c r="G288" s="75"/>
      <c r="H288" s="76" t="s">
        <v>8</v>
      </c>
      <c r="I288" s="70"/>
      <c r="J288" s="70"/>
      <c r="K288" s="79" t="str">
        <f>IF(N(I288:J288)=0,"",I288+J288)</f>
        <v/>
      </c>
    </row>
    <row r="289" spans="2:11" ht="16.5" thickTop="1" thickBot="1">
      <c r="B289" s="97"/>
      <c r="C289" s="98"/>
      <c r="D289" s="98"/>
      <c r="E289" s="98"/>
      <c r="F289" s="98"/>
      <c r="G289" s="98"/>
      <c r="H289" s="98"/>
      <c r="I289" s="98"/>
      <c r="J289" s="98"/>
      <c r="K289" s="99"/>
    </row>
    <row r="290" spans="2:11" ht="30.75" thickTop="1">
      <c r="B290" s="94">
        <v>58</v>
      </c>
      <c r="C290" s="64" t="s">
        <v>32</v>
      </c>
      <c r="D290" s="64" t="s">
        <v>33</v>
      </c>
      <c r="E290" s="65" t="s">
        <v>9</v>
      </c>
      <c r="F290" s="66"/>
      <c r="G290" s="67"/>
      <c r="H290" s="66"/>
      <c r="I290" s="64" t="s">
        <v>32</v>
      </c>
      <c r="J290" s="64" t="s">
        <v>33</v>
      </c>
      <c r="K290" s="68" t="s">
        <v>10</v>
      </c>
    </row>
    <row r="291" spans="2:11">
      <c r="B291" s="95"/>
      <c r="C291" s="69"/>
      <c r="D291" s="69"/>
      <c r="E291" s="77" t="str">
        <f>IF(N(C291:D291)=0,"",C291+D291)</f>
        <v/>
      </c>
      <c r="F291" s="71" t="s">
        <v>11</v>
      </c>
      <c r="G291" s="72"/>
      <c r="H291" s="73" t="s">
        <v>6</v>
      </c>
      <c r="I291" s="69"/>
      <c r="J291" s="69"/>
      <c r="K291" s="78" t="str">
        <f>IF(N(I291:J291)=0,"",I291+J291)</f>
        <v/>
      </c>
    </row>
    <row r="292" spans="2:11">
      <c r="B292" s="95"/>
      <c r="C292" s="69"/>
      <c r="D292" s="69"/>
      <c r="E292" s="77" t="str">
        <f t="shared" ref="E292:E293" si="57">IF(N(C292:D292)=0,"",C292+D292)</f>
        <v/>
      </c>
      <c r="F292" s="71" t="s">
        <v>7</v>
      </c>
      <c r="G292" s="72"/>
      <c r="H292" s="73" t="s">
        <v>7</v>
      </c>
      <c r="I292" s="69"/>
      <c r="J292" s="69"/>
      <c r="K292" s="78" t="str">
        <f>IF(N(I292:J292)=0,"",I292+J292)</f>
        <v/>
      </c>
    </row>
    <row r="293" spans="2:11" ht="15.75" thickBot="1">
      <c r="B293" s="96"/>
      <c r="C293" s="70"/>
      <c r="D293" s="70"/>
      <c r="E293" s="77" t="str">
        <f t="shared" si="57"/>
        <v/>
      </c>
      <c r="F293" s="74" t="s">
        <v>12</v>
      </c>
      <c r="G293" s="75"/>
      <c r="H293" s="76" t="s">
        <v>8</v>
      </c>
      <c r="I293" s="70"/>
      <c r="J293" s="70"/>
      <c r="K293" s="79" t="str">
        <f>IF(N(I293:J293)=0,"",I293+J293)</f>
        <v/>
      </c>
    </row>
    <row r="294" spans="2:11" ht="16.5" thickTop="1" thickBot="1">
      <c r="B294" s="97"/>
      <c r="C294" s="98"/>
      <c r="D294" s="98"/>
      <c r="E294" s="98"/>
      <c r="F294" s="98"/>
      <c r="G294" s="98"/>
      <c r="H294" s="98"/>
      <c r="I294" s="98"/>
      <c r="J294" s="98"/>
      <c r="K294" s="99"/>
    </row>
    <row r="295" spans="2:11" ht="30.75" thickTop="1">
      <c r="B295" s="94">
        <v>59</v>
      </c>
      <c r="C295" s="64" t="s">
        <v>32</v>
      </c>
      <c r="D295" s="64" t="s">
        <v>33</v>
      </c>
      <c r="E295" s="65" t="s">
        <v>9</v>
      </c>
      <c r="F295" s="66"/>
      <c r="G295" s="67"/>
      <c r="H295" s="66"/>
      <c r="I295" s="64" t="s">
        <v>32</v>
      </c>
      <c r="J295" s="64" t="s">
        <v>33</v>
      </c>
      <c r="K295" s="68" t="s">
        <v>10</v>
      </c>
    </row>
    <row r="296" spans="2:11">
      <c r="B296" s="95"/>
      <c r="C296" s="69"/>
      <c r="D296" s="69"/>
      <c r="E296" s="77" t="str">
        <f>IF(N(C296:D296)=0,"",C296+D296)</f>
        <v/>
      </c>
      <c r="F296" s="71" t="s">
        <v>11</v>
      </c>
      <c r="G296" s="72"/>
      <c r="H296" s="73" t="s">
        <v>6</v>
      </c>
      <c r="I296" s="69"/>
      <c r="J296" s="69"/>
      <c r="K296" s="78" t="str">
        <f>IF(N(I296:J296)=0,"",I296+J296)</f>
        <v/>
      </c>
    </row>
    <row r="297" spans="2:11">
      <c r="B297" s="95"/>
      <c r="C297" s="69"/>
      <c r="D297" s="69"/>
      <c r="E297" s="77" t="str">
        <f t="shared" ref="E297:E298" si="58">IF(N(C297:D297)=0,"",C297+D297)</f>
        <v/>
      </c>
      <c r="F297" s="71" t="s">
        <v>7</v>
      </c>
      <c r="G297" s="72"/>
      <c r="H297" s="73" t="s">
        <v>7</v>
      </c>
      <c r="I297" s="69"/>
      <c r="J297" s="69"/>
      <c r="K297" s="78" t="str">
        <f>IF(N(I297:J297)=0,"",I297+J297)</f>
        <v/>
      </c>
    </row>
    <row r="298" spans="2:11" ht="15.75" thickBot="1">
      <c r="B298" s="96"/>
      <c r="C298" s="70"/>
      <c r="D298" s="70"/>
      <c r="E298" s="77" t="str">
        <f t="shared" si="58"/>
        <v/>
      </c>
      <c r="F298" s="74" t="s">
        <v>12</v>
      </c>
      <c r="G298" s="75"/>
      <c r="H298" s="76" t="s">
        <v>8</v>
      </c>
      <c r="I298" s="70"/>
      <c r="J298" s="70"/>
      <c r="K298" s="79" t="str">
        <f>IF(N(I298:J298)=0,"",I298+J298)</f>
        <v/>
      </c>
    </row>
    <row r="299" spans="2:11" ht="16.5" thickTop="1" thickBot="1">
      <c r="B299" s="97"/>
      <c r="C299" s="98"/>
      <c r="D299" s="98"/>
      <c r="E299" s="98"/>
      <c r="F299" s="98"/>
      <c r="G299" s="98"/>
      <c r="H299" s="98"/>
      <c r="I299" s="98"/>
      <c r="J299" s="98"/>
      <c r="K299" s="99"/>
    </row>
    <row r="300" spans="2:11" ht="30.75" thickTop="1">
      <c r="B300" s="94">
        <v>60</v>
      </c>
      <c r="C300" s="64" t="s">
        <v>32</v>
      </c>
      <c r="D300" s="64" t="s">
        <v>33</v>
      </c>
      <c r="E300" s="65" t="s">
        <v>9</v>
      </c>
      <c r="F300" s="66"/>
      <c r="G300" s="67"/>
      <c r="H300" s="66"/>
      <c r="I300" s="64" t="s">
        <v>32</v>
      </c>
      <c r="J300" s="64" t="s">
        <v>33</v>
      </c>
      <c r="K300" s="68" t="s">
        <v>10</v>
      </c>
    </row>
    <row r="301" spans="2:11">
      <c r="B301" s="95"/>
      <c r="C301" s="69"/>
      <c r="D301" s="69"/>
      <c r="E301" s="77" t="str">
        <f>IF(N(C301:D301)=0,"",C301+D301)</f>
        <v/>
      </c>
      <c r="F301" s="71" t="s">
        <v>11</v>
      </c>
      <c r="G301" s="72"/>
      <c r="H301" s="73" t="s">
        <v>6</v>
      </c>
      <c r="I301" s="69"/>
      <c r="J301" s="69"/>
      <c r="K301" s="78" t="str">
        <f>IF(N(I301:J301)=0,"",I301+J301)</f>
        <v/>
      </c>
    </row>
    <row r="302" spans="2:11">
      <c r="B302" s="95"/>
      <c r="C302" s="69"/>
      <c r="D302" s="69"/>
      <c r="E302" s="77" t="str">
        <f t="shared" ref="E302:E303" si="59">IF(N(C302:D302)=0,"",C302+D302)</f>
        <v/>
      </c>
      <c r="F302" s="71" t="s">
        <v>7</v>
      </c>
      <c r="G302" s="72"/>
      <c r="H302" s="73" t="s">
        <v>7</v>
      </c>
      <c r="I302" s="69"/>
      <c r="J302" s="69"/>
      <c r="K302" s="78" t="str">
        <f>IF(N(I302:J302)=0,"",I302+J302)</f>
        <v/>
      </c>
    </row>
    <row r="303" spans="2:11" ht="15.75" thickBot="1">
      <c r="B303" s="96"/>
      <c r="C303" s="70"/>
      <c r="D303" s="70"/>
      <c r="E303" s="77" t="str">
        <f t="shared" si="59"/>
        <v/>
      </c>
      <c r="F303" s="74" t="s">
        <v>12</v>
      </c>
      <c r="G303" s="75"/>
      <c r="H303" s="76" t="s">
        <v>8</v>
      </c>
      <c r="I303" s="70"/>
      <c r="J303" s="70"/>
      <c r="K303" s="79" t="str">
        <f>IF(N(I303:J303)=0,"",I303+J303)</f>
        <v/>
      </c>
    </row>
    <row r="304" spans="2:11" ht="16.5" thickTop="1" thickBot="1">
      <c r="B304" s="97"/>
      <c r="C304" s="98"/>
      <c r="D304" s="98"/>
      <c r="E304" s="98"/>
      <c r="F304" s="98"/>
      <c r="G304" s="98"/>
      <c r="H304" s="98"/>
      <c r="I304" s="98"/>
      <c r="J304" s="98"/>
      <c r="K304" s="99"/>
    </row>
    <row r="305" spans="2:11" ht="30.75" thickTop="1">
      <c r="B305" s="94">
        <v>61</v>
      </c>
      <c r="C305" s="64" t="s">
        <v>32</v>
      </c>
      <c r="D305" s="64" t="s">
        <v>33</v>
      </c>
      <c r="E305" s="65" t="s">
        <v>9</v>
      </c>
      <c r="F305" s="66"/>
      <c r="G305" s="67"/>
      <c r="H305" s="66"/>
      <c r="I305" s="64" t="s">
        <v>32</v>
      </c>
      <c r="J305" s="64" t="s">
        <v>33</v>
      </c>
      <c r="K305" s="68" t="s">
        <v>10</v>
      </c>
    </row>
    <row r="306" spans="2:11">
      <c r="B306" s="95"/>
      <c r="C306" s="69"/>
      <c r="D306" s="69"/>
      <c r="E306" s="77" t="str">
        <f>IF(N(C306:D306)=0,"",C306+D306)</f>
        <v/>
      </c>
      <c r="F306" s="71" t="s">
        <v>11</v>
      </c>
      <c r="G306" s="72"/>
      <c r="H306" s="73" t="s">
        <v>6</v>
      </c>
      <c r="I306" s="69"/>
      <c r="J306" s="69"/>
      <c r="K306" s="78" t="str">
        <f>IF(N(I306:J306)=0,"",I306+J306)</f>
        <v/>
      </c>
    </row>
    <row r="307" spans="2:11">
      <c r="B307" s="95"/>
      <c r="C307" s="69"/>
      <c r="D307" s="69"/>
      <c r="E307" s="77" t="str">
        <f t="shared" ref="E307:E308" si="60">IF(N(C307:D307)=0,"",C307+D307)</f>
        <v/>
      </c>
      <c r="F307" s="71" t="s">
        <v>7</v>
      </c>
      <c r="G307" s="72"/>
      <c r="H307" s="73" t="s">
        <v>7</v>
      </c>
      <c r="I307" s="69"/>
      <c r="J307" s="69"/>
      <c r="K307" s="78" t="str">
        <f>IF(N(I307:J307)=0,"",I307+J307)</f>
        <v/>
      </c>
    </row>
    <row r="308" spans="2:11" ht="15.75" thickBot="1">
      <c r="B308" s="96"/>
      <c r="C308" s="70"/>
      <c r="D308" s="70"/>
      <c r="E308" s="77" t="str">
        <f t="shared" si="60"/>
        <v/>
      </c>
      <c r="F308" s="74" t="s">
        <v>12</v>
      </c>
      <c r="G308" s="75"/>
      <c r="H308" s="76" t="s">
        <v>8</v>
      </c>
      <c r="I308" s="70"/>
      <c r="J308" s="70"/>
      <c r="K308" s="79" t="str">
        <f>IF(N(I308:J308)=0,"",I308+J308)</f>
        <v/>
      </c>
    </row>
    <row r="309" spans="2:11" ht="16.5" thickTop="1" thickBot="1">
      <c r="B309" s="97"/>
      <c r="C309" s="98"/>
      <c r="D309" s="98"/>
      <c r="E309" s="98"/>
      <c r="F309" s="98"/>
      <c r="G309" s="98"/>
      <c r="H309" s="98"/>
      <c r="I309" s="98"/>
      <c r="J309" s="98"/>
      <c r="K309" s="99"/>
    </row>
    <row r="310" spans="2:11" ht="30.75" thickTop="1">
      <c r="B310" s="94">
        <v>62</v>
      </c>
      <c r="C310" s="64" t="s">
        <v>32</v>
      </c>
      <c r="D310" s="64" t="s">
        <v>33</v>
      </c>
      <c r="E310" s="65" t="s">
        <v>9</v>
      </c>
      <c r="F310" s="66"/>
      <c r="G310" s="67"/>
      <c r="H310" s="66"/>
      <c r="I310" s="64" t="s">
        <v>32</v>
      </c>
      <c r="J310" s="64" t="s">
        <v>33</v>
      </c>
      <c r="K310" s="68" t="s">
        <v>10</v>
      </c>
    </row>
    <row r="311" spans="2:11">
      <c r="B311" s="95"/>
      <c r="C311" s="69"/>
      <c r="D311" s="69"/>
      <c r="E311" s="77" t="str">
        <f>IF(N(C311:D311)=0,"",C311+D311)</f>
        <v/>
      </c>
      <c r="F311" s="71" t="s">
        <v>11</v>
      </c>
      <c r="G311" s="72"/>
      <c r="H311" s="73" t="s">
        <v>6</v>
      </c>
      <c r="I311" s="69"/>
      <c r="J311" s="69"/>
      <c r="K311" s="78" t="str">
        <f>IF(N(I311:J311)=0,"",I311+J311)</f>
        <v/>
      </c>
    </row>
    <row r="312" spans="2:11">
      <c r="B312" s="95"/>
      <c r="C312" s="69"/>
      <c r="D312" s="69"/>
      <c r="E312" s="77" t="str">
        <f t="shared" ref="E312:E313" si="61">IF(N(C312:D312)=0,"",C312+D312)</f>
        <v/>
      </c>
      <c r="F312" s="71" t="s">
        <v>7</v>
      </c>
      <c r="G312" s="72"/>
      <c r="H312" s="73" t="s">
        <v>7</v>
      </c>
      <c r="I312" s="69"/>
      <c r="J312" s="69"/>
      <c r="K312" s="78" t="str">
        <f>IF(N(I312:J312)=0,"",I312+J312)</f>
        <v/>
      </c>
    </row>
    <row r="313" spans="2:11" ht="15.75" thickBot="1">
      <c r="B313" s="96"/>
      <c r="C313" s="70"/>
      <c r="D313" s="70"/>
      <c r="E313" s="77" t="str">
        <f t="shared" si="61"/>
        <v/>
      </c>
      <c r="F313" s="74" t="s">
        <v>12</v>
      </c>
      <c r="G313" s="75"/>
      <c r="H313" s="76" t="s">
        <v>8</v>
      </c>
      <c r="I313" s="70"/>
      <c r="J313" s="70"/>
      <c r="K313" s="79" t="str">
        <f>IF(N(I313:J313)=0,"",I313+J313)</f>
        <v/>
      </c>
    </row>
    <row r="314" spans="2:11" ht="16.5" thickTop="1" thickBot="1">
      <c r="B314" s="97"/>
      <c r="C314" s="98"/>
      <c r="D314" s="98"/>
      <c r="E314" s="98"/>
      <c r="F314" s="98"/>
      <c r="G314" s="98"/>
      <c r="H314" s="98"/>
      <c r="I314" s="98"/>
      <c r="J314" s="98"/>
      <c r="K314" s="99"/>
    </row>
    <row r="315" spans="2:11" ht="30.75" thickTop="1">
      <c r="B315" s="94">
        <v>63</v>
      </c>
      <c r="C315" s="64" t="s">
        <v>32</v>
      </c>
      <c r="D315" s="64" t="s">
        <v>33</v>
      </c>
      <c r="E315" s="65" t="s">
        <v>9</v>
      </c>
      <c r="F315" s="66"/>
      <c r="G315" s="67"/>
      <c r="H315" s="66"/>
      <c r="I315" s="64" t="s">
        <v>32</v>
      </c>
      <c r="J315" s="64" t="s">
        <v>33</v>
      </c>
      <c r="K315" s="68" t="s">
        <v>10</v>
      </c>
    </row>
    <row r="316" spans="2:11">
      <c r="B316" s="95"/>
      <c r="C316" s="69"/>
      <c r="D316" s="69"/>
      <c r="E316" s="77" t="str">
        <f>IF(N(C316:D316)=0,"",C316+D316)</f>
        <v/>
      </c>
      <c r="F316" s="71" t="s">
        <v>11</v>
      </c>
      <c r="G316" s="72"/>
      <c r="H316" s="73" t="s">
        <v>6</v>
      </c>
      <c r="I316" s="69"/>
      <c r="J316" s="69"/>
      <c r="K316" s="78" t="str">
        <f>IF(N(I316:J316)=0,"",I316+J316)</f>
        <v/>
      </c>
    </row>
    <row r="317" spans="2:11">
      <c r="B317" s="95"/>
      <c r="C317" s="69"/>
      <c r="D317" s="69"/>
      <c r="E317" s="77" t="str">
        <f t="shared" ref="E317:E318" si="62">IF(N(C317:D317)=0,"",C317+D317)</f>
        <v/>
      </c>
      <c r="F317" s="71" t="s">
        <v>7</v>
      </c>
      <c r="G317" s="72"/>
      <c r="H317" s="73" t="s">
        <v>7</v>
      </c>
      <c r="I317" s="69"/>
      <c r="J317" s="69"/>
      <c r="K317" s="78" t="str">
        <f>IF(N(I317:J317)=0,"",I317+J317)</f>
        <v/>
      </c>
    </row>
    <row r="318" spans="2:11" ht="15.75" thickBot="1">
      <c r="B318" s="96"/>
      <c r="C318" s="70"/>
      <c r="D318" s="70"/>
      <c r="E318" s="77" t="str">
        <f t="shared" si="62"/>
        <v/>
      </c>
      <c r="F318" s="74" t="s">
        <v>12</v>
      </c>
      <c r="G318" s="75"/>
      <c r="H318" s="76" t="s">
        <v>8</v>
      </c>
      <c r="I318" s="70"/>
      <c r="J318" s="70"/>
      <c r="K318" s="79" t="str">
        <f>IF(N(I318:J318)=0,"",I318+J318)</f>
        <v/>
      </c>
    </row>
    <row r="319" spans="2:11" ht="16.5" thickTop="1" thickBot="1">
      <c r="B319" s="97"/>
      <c r="C319" s="98"/>
      <c r="D319" s="98"/>
      <c r="E319" s="98"/>
      <c r="F319" s="98"/>
      <c r="G319" s="98"/>
      <c r="H319" s="98"/>
      <c r="I319" s="98"/>
      <c r="J319" s="98"/>
      <c r="K319" s="99"/>
    </row>
    <row r="320" spans="2:11" ht="30.75" thickTop="1">
      <c r="B320" s="94">
        <v>64</v>
      </c>
      <c r="C320" s="64" t="s">
        <v>32</v>
      </c>
      <c r="D320" s="64" t="s">
        <v>33</v>
      </c>
      <c r="E320" s="65" t="s">
        <v>9</v>
      </c>
      <c r="F320" s="66"/>
      <c r="G320" s="67"/>
      <c r="H320" s="66"/>
      <c r="I320" s="64" t="s">
        <v>32</v>
      </c>
      <c r="J320" s="64" t="s">
        <v>33</v>
      </c>
      <c r="K320" s="68" t="s">
        <v>10</v>
      </c>
    </row>
    <row r="321" spans="2:11">
      <c r="B321" s="95"/>
      <c r="C321" s="69"/>
      <c r="D321" s="69"/>
      <c r="E321" s="77" t="str">
        <f>IF(N(C321:D321)=0,"",C321+D321)</f>
        <v/>
      </c>
      <c r="F321" s="71" t="s">
        <v>11</v>
      </c>
      <c r="G321" s="72"/>
      <c r="H321" s="73" t="s">
        <v>6</v>
      </c>
      <c r="I321" s="69"/>
      <c r="J321" s="69"/>
      <c r="K321" s="78" t="str">
        <f>IF(N(I321:J321)=0,"",I321+J321)</f>
        <v/>
      </c>
    </row>
    <row r="322" spans="2:11">
      <c r="B322" s="95"/>
      <c r="C322" s="69"/>
      <c r="D322" s="69"/>
      <c r="E322" s="77" t="str">
        <f t="shared" ref="E322:E323" si="63">IF(N(C322:D322)=0,"",C322+D322)</f>
        <v/>
      </c>
      <c r="F322" s="71" t="s">
        <v>7</v>
      </c>
      <c r="G322" s="72"/>
      <c r="H322" s="73" t="s">
        <v>7</v>
      </c>
      <c r="I322" s="69"/>
      <c r="J322" s="69"/>
      <c r="K322" s="78" t="str">
        <f>IF(N(I322:J322)=0,"",I322+J322)</f>
        <v/>
      </c>
    </row>
    <row r="323" spans="2:11" ht="15.75" thickBot="1">
      <c r="B323" s="96"/>
      <c r="C323" s="70"/>
      <c r="D323" s="70"/>
      <c r="E323" s="77" t="str">
        <f t="shared" si="63"/>
        <v/>
      </c>
      <c r="F323" s="74" t="s">
        <v>12</v>
      </c>
      <c r="G323" s="75"/>
      <c r="H323" s="76" t="s">
        <v>8</v>
      </c>
      <c r="I323" s="70"/>
      <c r="J323" s="70"/>
      <c r="K323" s="79" t="str">
        <f>IF(N(I323:J323)=0,"",I323+J323)</f>
        <v/>
      </c>
    </row>
    <row r="324" spans="2:11" ht="16.5" thickTop="1" thickBot="1">
      <c r="B324" s="97"/>
      <c r="C324" s="98"/>
      <c r="D324" s="98"/>
      <c r="E324" s="98"/>
      <c r="F324" s="98"/>
      <c r="G324" s="98"/>
      <c r="H324" s="98"/>
      <c r="I324" s="98"/>
      <c r="J324" s="98"/>
      <c r="K324" s="99"/>
    </row>
    <row r="325" spans="2:11" ht="30.75" thickTop="1">
      <c r="B325" s="94">
        <v>65</v>
      </c>
      <c r="C325" s="64" t="s">
        <v>32</v>
      </c>
      <c r="D325" s="64" t="s">
        <v>33</v>
      </c>
      <c r="E325" s="65" t="s">
        <v>9</v>
      </c>
      <c r="F325" s="66"/>
      <c r="G325" s="67"/>
      <c r="H325" s="66"/>
      <c r="I325" s="64" t="s">
        <v>32</v>
      </c>
      <c r="J325" s="64" t="s">
        <v>33</v>
      </c>
      <c r="K325" s="68" t="s">
        <v>10</v>
      </c>
    </row>
    <row r="326" spans="2:11" ht="15" customHeight="1">
      <c r="B326" s="95"/>
      <c r="C326" s="69"/>
      <c r="D326" s="69"/>
      <c r="E326" s="77" t="str">
        <f>IF(N(C326:D326)=0,"",C326+D326)</f>
        <v/>
      </c>
      <c r="F326" s="71" t="s">
        <v>11</v>
      </c>
      <c r="G326" s="72"/>
      <c r="H326" s="73" t="s">
        <v>6</v>
      </c>
      <c r="I326" s="69"/>
      <c r="J326" s="69"/>
      <c r="K326" s="78" t="str">
        <f>IF(N(I326:J326)=0,"",I326+J326)</f>
        <v/>
      </c>
    </row>
    <row r="327" spans="2:11" ht="15" customHeight="1">
      <c r="B327" s="95"/>
      <c r="C327" s="69"/>
      <c r="D327" s="69"/>
      <c r="E327" s="77" t="str">
        <f t="shared" ref="E327:E328" si="64">IF(N(C327:D327)=0,"",C327+D327)</f>
        <v/>
      </c>
      <c r="F327" s="71" t="s">
        <v>7</v>
      </c>
      <c r="G327" s="72"/>
      <c r="H327" s="73" t="s">
        <v>7</v>
      </c>
      <c r="I327" s="69"/>
      <c r="J327" s="69"/>
      <c r="K327" s="78" t="str">
        <f>IF(N(I327:J327)=0,"",I327+J327)</f>
        <v/>
      </c>
    </row>
    <row r="328" spans="2:11" ht="15.75" customHeight="1" thickBot="1">
      <c r="B328" s="96"/>
      <c r="C328" s="70"/>
      <c r="D328" s="70"/>
      <c r="E328" s="77" t="str">
        <f t="shared" si="64"/>
        <v/>
      </c>
      <c r="F328" s="74" t="s">
        <v>12</v>
      </c>
      <c r="G328" s="75"/>
      <c r="H328" s="76" t="s">
        <v>8</v>
      </c>
      <c r="I328" s="70"/>
      <c r="J328" s="70"/>
      <c r="K328" s="79" t="str">
        <f>IF(N(I328:J328)=0,"",I328+J328)</f>
        <v/>
      </c>
    </row>
    <row r="329" spans="2:11" ht="16.5" thickTop="1" thickBot="1">
      <c r="B329" s="97"/>
      <c r="C329" s="98"/>
      <c r="D329" s="98"/>
      <c r="E329" s="98"/>
      <c r="F329" s="98"/>
      <c r="G329" s="98"/>
      <c r="H329" s="98"/>
      <c r="I329" s="98"/>
      <c r="J329" s="98"/>
      <c r="K329" s="99"/>
    </row>
    <row r="330" spans="2:11" ht="30.75" thickTop="1">
      <c r="B330" s="94">
        <v>66</v>
      </c>
      <c r="C330" s="64" t="s">
        <v>32</v>
      </c>
      <c r="D330" s="64" t="s">
        <v>33</v>
      </c>
      <c r="E330" s="65" t="s">
        <v>9</v>
      </c>
      <c r="F330" s="66"/>
      <c r="G330" s="67"/>
      <c r="H330" s="66"/>
      <c r="I330" s="64" t="s">
        <v>32</v>
      </c>
      <c r="J330" s="64" t="s">
        <v>33</v>
      </c>
      <c r="K330" s="68" t="s">
        <v>10</v>
      </c>
    </row>
    <row r="331" spans="2:11" ht="15" customHeight="1">
      <c r="B331" s="95"/>
      <c r="C331" s="69"/>
      <c r="D331" s="69"/>
      <c r="E331" s="77" t="str">
        <f>IF(N(C331:D331)=0,"",C331+D331)</f>
        <v/>
      </c>
      <c r="F331" s="71" t="s">
        <v>11</v>
      </c>
      <c r="G331" s="72"/>
      <c r="H331" s="73" t="s">
        <v>6</v>
      </c>
      <c r="I331" s="69"/>
      <c r="J331" s="69"/>
      <c r="K331" s="78" t="str">
        <f>IF(N(I331:J331)=0,"",I331+J331)</f>
        <v/>
      </c>
    </row>
    <row r="332" spans="2:11" ht="15" customHeight="1">
      <c r="B332" s="95"/>
      <c r="C332" s="69"/>
      <c r="D332" s="69"/>
      <c r="E332" s="77" t="str">
        <f t="shared" ref="E332:E333" si="65">IF(N(C332:D332)=0,"",C332+D332)</f>
        <v/>
      </c>
      <c r="F332" s="71" t="s">
        <v>7</v>
      </c>
      <c r="G332" s="72"/>
      <c r="H332" s="73" t="s">
        <v>7</v>
      </c>
      <c r="I332" s="69"/>
      <c r="J332" s="69"/>
      <c r="K332" s="78" t="str">
        <f>IF(N(I332:J332)=0,"",I332+J332)</f>
        <v/>
      </c>
    </row>
    <row r="333" spans="2:11" ht="15.75" customHeight="1" thickBot="1">
      <c r="B333" s="96"/>
      <c r="C333" s="70"/>
      <c r="D333" s="70"/>
      <c r="E333" s="77" t="str">
        <f t="shared" si="65"/>
        <v/>
      </c>
      <c r="F333" s="74" t="s">
        <v>12</v>
      </c>
      <c r="G333" s="75"/>
      <c r="H333" s="76" t="s">
        <v>8</v>
      </c>
      <c r="I333" s="70"/>
      <c r="J333" s="70"/>
      <c r="K333" s="79" t="str">
        <f>IF(N(I333:J333)=0,"",I333+J333)</f>
        <v/>
      </c>
    </row>
    <row r="334" spans="2:11" ht="16.5" thickTop="1" thickBot="1">
      <c r="B334" s="97"/>
      <c r="C334" s="98"/>
      <c r="D334" s="98"/>
      <c r="E334" s="98"/>
      <c r="F334" s="98"/>
      <c r="G334" s="98"/>
      <c r="H334" s="98"/>
      <c r="I334" s="98"/>
      <c r="J334" s="98"/>
      <c r="K334" s="99"/>
    </row>
    <row r="335" spans="2:11" ht="30.75" thickTop="1">
      <c r="B335" s="94">
        <v>67</v>
      </c>
      <c r="C335" s="64" t="s">
        <v>32</v>
      </c>
      <c r="D335" s="64" t="s">
        <v>33</v>
      </c>
      <c r="E335" s="65" t="s">
        <v>9</v>
      </c>
      <c r="F335" s="66"/>
      <c r="G335" s="67"/>
      <c r="H335" s="66"/>
      <c r="I335" s="64" t="s">
        <v>32</v>
      </c>
      <c r="J335" s="64" t="s">
        <v>33</v>
      </c>
      <c r="K335" s="68" t="s">
        <v>10</v>
      </c>
    </row>
    <row r="336" spans="2:11" ht="15" customHeight="1">
      <c r="B336" s="95"/>
      <c r="C336" s="69"/>
      <c r="D336" s="69"/>
      <c r="E336" s="77" t="str">
        <f>IF(N(C336:D336)=0,"",C336+D336)</f>
        <v/>
      </c>
      <c r="F336" s="71" t="s">
        <v>11</v>
      </c>
      <c r="G336" s="72"/>
      <c r="H336" s="73" t="s">
        <v>6</v>
      </c>
      <c r="I336" s="69"/>
      <c r="J336" s="69"/>
      <c r="K336" s="78" t="str">
        <f>IF(N(I336:J336)=0,"",I336+J336)</f>
        <v/>
      </c>
    </row>
    <row r="337" spans="2:11" ht="15" customHeight="1">
      <c r="B337" s="95"/>
      <c r="C337" s="69"/>
      <c r="D337" s="69"/>
      <c r="E337" s="77" t="str">
        <f t="shared" ref="E337:E338" si="66">IF(N(C337:D337)=0,"",C337+D337)</f>
        <v/>
      </c>
      <c r="F337" s="71" t="s">
        <v>7</v>
      </c>
      <c r="G337" s="72"/>
      <c r="H337" s="73" t="s">
        <v>7</v>
      </c>
      <c r="I337" s="69"/>
      <c r="J337" s="69"/>
      <c r="K337" s="78" t="str">
        <f>IF(N(I337:J337)=0,"",I337+J337)</f>
        <v/>
      </c>
    </row>
    <row r="338" spans="2:11" ht="15.75" customHeight="1" thickBot="1">
      <c r="B338" s="96"/>
      <c r="C338" s="70"/>
      <c r="D338" s="70"/>
      <c r="E338" s="77" t="str">
        <f t="shared" si="66"/>
        <v/>
      </c>
      <c r="F338" s="74" t="s">
        <v>12</v>
      </c>
      <c r="G338" s="75"/>
      <c r="H338" s="76" t="s">
        <v>8</v>
      </c>
      <c r="I338" s="70"/>
      <c r="J338" s="70"/>
      <c r="K338" s="79" t="str">
        <f>IF(N(I338:J338)=0,"",I338+J338)</f>
        <v/>
      </c>
    </row>
    <row r="339" spans="2:11" ht="16.5" thickTop="1" thickBot="1">
      <c r="B339" s="97"/>
      <c r="C339" s="98"/>
      <c r="D339" s="98"/>
      <c r="E339" s="98"/>
      <c r="F339" s="98"/>
      <c r="G339" s="98"/>
      <c r="H339" s="98"/>
      <c r="I339" s="98"/>
      <c r="J339" s="98"/>
      <c r="K339" s="99"/>
    </row>
    <row r="340" spans="2:11" ht="30.75" thickTop="1">
      <c r="B340" s="94">
        <v>68</v>
      </c>
      <c r="C340" s="64" t="s">
        <v>32</v>
      </c>
      <c r="D340" s="64" t="s">
        <v>33</v>
      </c>
      <c r="E340" s="65" t="s">
        <v>9</v>
      </c>
      <c r="F340" s="66"/>
      <c r="G340" s="67"/>
      <c r="H340" s="66"/>
      <c r="I340" s="64" t="s">
        <v>32</v>
      </c>
      <c r="J340" s="64" t="s">
        <v>33</v>
      </c>
      <c r="K340" s="68" t="s">
        <v>10</v>
      </c>
    </row>
    <row r="341" spans="2:11" ht="15" customHeight="1">
      <c r="B341" s="95"/>
      <c r="C341" s="69"/>
      <c r="D341" s="69"/>
      <c r="E341" s="77" t="str">
        <f>IF(N(C341:D341)=0,"",C341+D341)</f>
        <v/>
      </c>
      <c r="F341" s="71" t="s">
        <v>11</v>
      </c>
      <c r="G341" s="72"/>
      <c r="H341" s="73" t="s">
        <v>6</v>
      </c>
      <c r="I341" s="69"/>
      <c r="J341" s="69"/>
      <c r="K341" s="78" t="str">
        <f>IF(N(I341:J341)=0,"",I341+J341)</f>
        <v/>
      </c>
    </row>
    <row r="342" spans="2:11" ht="15" customHeight="1">
      <c r="B342" s="95"/>
      <c r="C342" s="69"/>
      <c r="D342" s="69"/>
      <c r="E342" s="77" t="str">
        <f t="shared" ref="E342:E343" si="67">IF(N(C342:D342)=0,"",C342+D342)</f>
        <v/>
      </c>
      <c r="F342" s="71" t="s">
        <v>7</v>
      </c>
      <c r="G342" s="72"/>
      <c r="H342" s="73" t="s">
        <v>7</v>
      </c>
      <c r="I342" s="69"/>
      <c r="J342" s="69"/>
      <c r="K342" s="78" t="str">
        <f>IF(N(I342:J342)=0,"",I342+J342)</f>
        <v/>
      </c>
    </row>
    <row r="343" spans="2:11" ht="15.75" customHeight="1" thickBot="1">
      <c r="B343" s="96"/>
      <c r="C343" s="70"/>
      <c r="D343" s="70"/>
      <c r="E343" s="77" t="str">
        <f t="shared" si="67"/>
        <v/>
      </c>
      <c r="F343" s="74" t="s">
        <v>12</v>
      </c>
      <c r="G343" s="75"/>
      <c r="H343" s="76" t="s">
        <v>8</v>
      </c>
      <c r="I343" s="70"/>
      <c r="J343" s="70"/>
      <c r="K343" s="79" t="str">
        <f>IF(N(I343:J343)=0,"",I343+J343)</f>
        <v/>
      </c>
    </row>
    <row r="344" spans="2:11" ht="16.5" thickTop="1" thickBot="1">
      <c r="B344" s="97"/>
      <c r="C344" s="98"/>
      <c r="D344" s="98"/>
      <c r="E344" s="98"/>
      <c r="F344" s="98"/>
      <c r="G344" s="98"/>
      <c r="H344" s="98"/>
      <c r="I344" s="98"/>
      <c r="J344" s="98"/>
      <c r="K344" s="99"/>
    </row>
    <row r="345" spans="2:11" ht="30.75" thickTop="1">
      <c r="B345" s="94">
        <v>69</v>
      </c>
      <c r="C345" s="64" t="s">
        <v>32</v>
      </c>
      <c r="D345" s="64" t="s">
        <v>33</v>
      </c>
      <c r="E345" s="65" t="s">
        <v>9</v>
      </c>
      <c r="F345" s="66"/>
      <c r="G345" s="67"/>
      <c r="H345" s="66"/>
      <c r="I345" s="64" t="s">
        <v>32</v>
      </c>
      <c r="J345" s="64" t="s">
        <v>33</v>
      </c>
      <c r="K345" s="68" t="s">
        <v>10</v>
      </c>
    </row>
    <row r="346" spans="2:11" ht="15" customHeight="1">
      <c r="B346" s="95"/>
      <c r="C346" s="69"/>
      <c r="D346" s="69"/>
      <c r="E346" s="77" t="str">
        <f>IF(N(C346:D346)=0,"",C346+D346)</f>
        <v/>
      </c>
      <c r="F346" s="71" t="s">
        <v>11</v>
      </c>
      <c r="G346" s="72"/>
      <c r="H346" s="73" t="s">
        <v>6</v>
      </c>
      <c r="I346" s="69"/>
      <c r="J346" s="69"/>
      <c r="K346" s="78" t="str">
        <f>IF(N(I346:J346)=0,"",I346+J346)</f>
        <v/>
      </c>
    </row>
    <row r="347" spans="2:11" ht="15" customHeight="1">
      <c r="B347" s="95"/>
      <c r="C347" s="69"/>
      <c r="D347" s="69"/>
      <c r="E347" s="77" t="str">
        <f t="shared" ref="E347:E348" si="68">IF(N(C347:D347)=0,"",C347+D347)</f>
        <v/>
      </c>
      <c r="F347" s="71" t="s">
        <v>7</v>
      </c>
      <c r="G347" s="72"/>
      <c r="H347" s="73" t="s">
        <v>7</v>
      </c>
      <c r="I347" s="69"/>
      <c r="J347" s="69"/>
      <c r="K347" s="78" t="str">
        <f>IF(N(I347:J347)=0,"",I347+J347)</f>
        <v/>
      </c>
    </row>
    <row r="348" spans="2:11" ht="15.75" customHeight="1" thickBot="1">
      <c r="B348" s="96"/>
      <c r="C348" s="70"/>
      <c r="D348" s="70"/>
      <c r="E348" s="77" t="str">
        <f t="shared" si="68"/>
        <v/>
      </c>
      <c r="F348" s="74" t="s">
        <v>12</v>
      </c>
      <c r="G348" s="75"/>
      <c r="H348" s="76" t="s">
        <v>8</v>
      </c>
      <c r="I348" s="70"/>
      <c r="J348" s="70"/>
      <c r="K348" s="79" t="str">
        <f>IF(N(I348:J348)=0,"",I348+J348)</f>
        <v/>
      </c>
    </row>
    <row r="349" spans="2:11" ht="16.5" thickTop="1" thickBot="1">
      <c r="B349" s="97"/>
      <c r="C349" s="98"/>
      <c r="D349" s="98"/>
      <c r="E349" s="98"/>
      <c r="F349" s="98"/>
      <c r="G349" s="98"/>
      <c r="H349" s="98"/>
      <c r="I349" s="98"/>
      <c r="J349" s="98"/>
      <c r="K349" s="99"/>
    </row>
    <row r="350" spans="2:11" ht="30.75" thickTop="1">
      <c r="B350" s="94">
        <v>70</v>
      </c>
      <c r="C350" s="64" t="s">
        <v>32</v>
      </c>
      <c r="D350" s="64" t="s">
        <v>33</v>
      </c>
      <c r="E350" s="65" t="s">
        <v>9</v>
      </c>
      <c r="F350" s="66"/>
      <c r="G350" s="67"/>
      <c r="H350" s="66"/>
      <c r="I350" s="64" t="s">
        <v>32</v>
      </c>
      <c r="J350" s="64" t="s">
        <v>33</v>
      </c>
      <c r="K350" s="68" t="s">
        <v>10</v>
      </c>
    </row>
    <row r="351" spans="2:11" ht="15" customHeight="1">
      <c r="B351" s="95"/>
      <c r="C351" s="69"/>
      <c r="D351" s="69"/>
      <c r="E351" s="77" t="str">
        <f>IF(N(C351:D351)=0,"",C351+D351)</f>
        <v/>
      </c>
      <c r="F351" s="71" t="s">
        <v>11</v>
      </c>
      <c r="G351" s="72"/>
      <c r="H351" s="73" t="s">
        <v>6</v>
      </c>
      <c r="I351" s="69"/>
      <c r="J351" s="69"/>
      <c r="K351" s="78" t="str">
        <f>IF(N(I351:J351)=0,"",I351+J351)</f>
        <v/>
      </c>
    </row>
    <row r="352" spans="2:11" ht="15" customHeight="1">
      <c r="B352" s="95"/>
      <c r="C352" s="69"/>
      <c r="D352" s="69"/>
      <c r="E352" s="77" t="str">
        <f t="shared" ref="E352:E353" si="69">IF(N(C352:D352)=0,"",C352+D352)</f>
        <v/>
      </c>
      <c r="F352" s="71" t="s">
        <v>7</v>
      </c>
      <c r="G352" s="72"/>
      <c r="H352" s="73" t="s">
        <v>7</v>
      </c>
      <c r="I352" s="69"/>
      <c r="J352" s="69"/>
      <c r="K352" s="78" t="str">
        <f>IF(N(I352:J352)=0,"",I352+J352)</f>
        <v/>
      </c>
    </row>
    <row r="353" spans="2:11" ht="15.75" customHeight="1" thickBot="1">
      <c r="B353" s="96"/>
      <c r="C353" s="70"/>
      <c r="D353" s="70"/>
      <c r="E353" s="77" t="str">
        <f t="shared" si="69"/>
        <v/>
      </c>
      <c r="F353" s="74" t="s">
        <v>12</v>
      </c>
      <c r="G353" s="75"/>
      <c r="H353" s="76" t="s">
        <v>8</v>
      </c>
      <c r="I353" s="70"/>
      <c r="J353" s="70"/>
      <c r="K353" s="79" t="str">
        <f>IF(N(I353:J353)=0,"",I353+J353)</f>
        <v/>
      </c>
    </row>
    <row r="354" spans="2:11" ht="16.5" thickTop="1" thickBot="1">
      <c r="B354" s="97"/>
      <c r="C354" s="98"/>
      <c r="D354" s="98"/>
      <c r="E354" s="98"/>
      <c r="F354" s="98"/>
      <c r="G354" s="98"/>
      <c r="H354" s="98"/>
      <c r="I354" s="98"/>
      <c r="J354" s="98"/>
      <c r="K354" s="99"/>
    </row>
    <row r="355" spans="2:11" ht="30.75" thickTop="1">
      <c r="B355" s="94">
        <v>71</v>
      </c>
      <c r="C355" s="64" t="s">
        <v>32</v>
      </c>
      <c r="D355" s="64" t="s">
        <v>33</v>
      </c>
      <c r="E355" s="65" t="s">
        <v>9</v>
      </c>
      <c r="F355" s="66"/>
      <c r="G355" s="67"/>
      <c r="H355" s="66"/>
      <c r="I355" s="64" t="s">
        <v>32</v>
      </c>
      <c r="J355" s="64" t="s">
        <v>33</v>
      </c>
      <c r="K355" s="68" t="s">
        <v>10</v>
      </c>
    </row>
    <row r="356" spans="2:11" ht="15" customHeight="1">
      <c r="B356" s="95"/>
      <c r="C356" s="69"/>
      <c r="D356" s="69"/>
      <c r="E356" s="77" t="str">
        <f>IF(N(C356:D356)=0,"",C356+D356)</f>
        <v/>
      </c>
      <c r="F356" s="71" t="s">
        <v>11</v>
      </c>
      <c r="G356" s="72"/>
      <c r="H356" s="73" t="s">
        <v>6</v>
      </c>
      <c r="I356" s="69"/>
      <c r="J356" s="69"/>
      <c r="K356" s="78" t="str">
        <f>IF(N(I356:J356)=0,"",I356+J356)</f>
        <v/>
      </c>
    </row>
    <row r="357" spans="2:11" ht="15" customHeight="1">
      <c r="B357" s="95"/>
      <c r="C357" s="69"/>
      <c r="D357" s="69"/>
      <c r="E357" s="77" t="str">
        <f t="shared" ref="E357:E358" si="70">IF(N(C357:D357)=0,"",C357+D357)</f>
        <v/>
      </c>
      <c r="F357" s="71" t="s">
        <v>7</v>
      </c>
      <c r="G357" s="72"/>
      <c r="H357" s="73" t="s">
        <v>7</v>
      </c>
      <c r="I357" s="69"/>
      <c r="J357" s="69"/>
      <c r="K357" s="78" t="str">
        <f>IF(N(I357:J357)=0,"",I357+J357)</f>
        <v/>
      </c>
    </row>
    <row r="358" spans="2:11" ht="15.75" customHeight="1" thickBot="1">
      <c r="B358" s="96"/>
      <c r="C358" s="70"/>
      <c r="D358" s="70"/>
      <c r="E358" s="77" t="str">
        <f t="shared" si="70"/>
        <v/>
      </c>
      <c r="F358" s="74" t="s">
        <v>12</v>
      </c>
      <c r="G358" s="75"/>
      <c r="H358" s="76" t="s">
        <v>8</v>
      </c>
      <c r="I358" s="70"/>
      <c r="J358" s="70"/>
      <c r="K358" s="79" t="str">
        <f>IF(N(I358:J358)=0,"",I358+J358)</f>
        <v/>
      </c>
    </row>
    <row r="359" spans="2:11" ht="16.5" thickTop="1" thickBot="1">
      <c r="B359" s="97"/>
      <c r="C359" s="98"/>
      <c r="D359" s="98"/>
      <c r="E359" s="98"/>
      <c r="F359" s="98"/>
      <c r="G359" s="98"/>
      <c r="H359" s="98"/>
      <c r="I359" s="98"/>
      <c r="J359" s="98"/>
      <c r="K359" s="99"/>
    </row>
    <row r="360" spans="2:11" ht="30.75" thickTop="1">
      <c r="B360" s="94">
        <v>72</v>
      </c>
      <c r="C360" s="64" t="s">
        <v>32</v>
      </c>
      <c r="D360" s="64" t="s">
        <v>33</v>
      </c>
      <c r="E360" s="65" t="s">
        <v>9</v>
      </c>
      <c r="F360" s="66"/>
      <c r="G360" s="67"/>
      <c r="H360" s="66"/>
      <c r="I360" s="64" t="s">
        <v>32</v>
      </c>
      <c r="J360" s="64" t="s">
        <v>33</v>
      </c>
      <c r="K360" s="68" t="s">
        <v>10</v>
      </c>
    </row>
    <row r="361" spans="2:11" ht="15" customHeight="1">
      <c r="B361" s="95"/>
      <c r="C361" s="69"/>
      <c r="D361" s="69"/>
      <c r="E361" s="77" t="str">
        <f>IF(N(C361:D361)=0,"",C361+D361)</f>
        <v/>
      </c>
      <c r="F361" s="71" t="s">
        <v>11</v>
      </c>
      <c r="G361" s="72"/>
      <c r="H361" s="73" t="s">
        <v>6</v>
      </c>
      <c r="I361" s="69"/>
      <c r="J361" s="69"/>
      <c r="K361" s="78" t="str">
        <f>IF(N(I361:J361)=0,"",I361+J361)</f>
        <v/>
      </c>
    </row>
    <row r="362" spans="2:11" ht="15" customHeight="1">
      <c r="B362" s="95"/>
      <c r="C362" s="69"/>
      <c r="D362" s="69"/>
      <c r="E362" s="77" t="str">
        <f t="shared" ref="E362:E363" si="71">IF(N(C362:D362)=0,"",C362+D362)</f>
        <v/>
      </c>
      <c r="F362" s="71" t="s">
        <v>7</v>
      </c>
      <c r="G362" s="72"/>
      <c r="H362" s="73" t="s">
        <v>7</v>
      </c>
      <c r="I362" s="69"/>
      <c r="J362" s="69"/>
      <c r="K362" s="78" t="str">
        <f>IF(N(I362:J362)=0,"",I362+J362)</f>
        <v/>
      </c>
    </row>
    <row r="363" spans="2:11" ht="15.75" customHeight="1" thickBot="1">
      <c r="B363" s="96"/>
      <c r="C363" s="70"/>
      <c r="D363" s="70"/>
      <c r="E363" s="77" t="str">
        <f t="shared" si="71"/>
        <v/>
      </c>
      <c r="F363" s="74" t="s">
        <v>12</v>
      </c>
      <c r="G363" s="75"/>
      <c r="H363" s="76" t="s">
        <v>8</v>
      </c>
      <c r="I363" s="70"/>
      <c r="J363" s="70"/>
      <c r="K363" s="79" t="str">
        <f>IF(N(I363:J363)=0,"",I363+J363)</f>
        <v/>
      </c>
    </row>
    <row r="364" spans="2:11" ht="16.5" thickTop="1" thickBot="1">
      <c r="B364" s="97"/>
      <c r="C364" s="98"/>
      <c r="D364" s="98"/>
      <c r="E364" s="98"/>
      <c r="F364" s="98"/>
      <c r="G364" s="98"/>
      <c r="H364" s="98"/>
      <c r="I364" s="98"/>
      <c r="J364" s="98"/>
      <c r="K364" s="99"/>
    </row>
    <row r="365" spans="2:11" ht="30.75" thickTop="1">
      <c r="B365" s="94">
        <v>73</v>
      </c>
      <c r="C365" s="64" t="s">
        <v>32</v>
      </c>
      <c r="D365" s="64" t="s">
        <v>33</v>
      </c>
      <c r="E365" s="65" t="s">
        <v>9</v>
      </c>
      <c r="F365" s="66"/>
      <c r="G365" s="67"/>
      <c r="H365" s="66"/>
      <c r="I365" s="64" t="s">
        <v>32</v>
      </c>
      <c r="J365" s="64" t="s">
        <v>33</v>
      </c>
      <c r="K365" s="68" t="s">
        <v>10</v>
      </c>
    </row>
    <row r="366" spans="2:11">
      <c r="B366" s="95"/>
      <c r="C366" s="69"/>
      <c r="D366" s="69"/>
      <c r="E366" s="77" t="str">
        <f>IF(N(C366:D366)=0,"",C366+D366)</f>
        <v/>
      </c>
      <c r="F366" s="71" t="s">
        <v>11</v>
      </c>
      <c r="G366" s="72"/>
      <c r="H366" s="73" t="s">
        <v>6</v>
      </c>
      <c r="I366" s="69"/>
      <c r="J366" s="69"/>
      <c r="K366" s="78" t="str">
        <f>IF(N(I366:J366)=0,"",I366+J366)</f>
        <v/>
      </c>
    </row>
    <row r="367" spans="2:11">
      <c r="B367" s="95"/>
      <c r="C367" s="69"/>
      <c r="D367" s="69"/>
      <c r="E367" s="77" t="str">
        <f t="shared" ref="E367:E368" si="72">IF(N(C367:D367)=0,"",C367+D367)</f>
        <v/>
      </c>
      <c r="F367" s="71" t="s">
        <v>7</v>
      </c>
      <c r="G367" s="72"/>
      <c r="H367" s="73" t="s">
        <v>7</v>
      </c>
      <c r="I367" s="69"/>
      <c r="J367" s="69"/>
      <c r="K367" s="78" t="str">
        <f>IF(N(I367:J367)=0,"",I367+J367)</f>
        <v/>
      </c>
    </row>
    <row r="368" spans="2:11" ht="15.75" thickBot="1">
      <c r="B368" s="96"/>
      <c r="C368" s="70"/>
      <c r="D368" s="70"/>
      <c r="E368" s="77" t="str">
        <f t="shared" si="72"/>
        <v/>
      </c>
      <c r="F368" s="74" t="s">
        <v>12</v>
      </c>
      <c r="G368" s="75"/>
      <c r="H368" s="76" t="s">
        <v>8</v>
      </c>
      <c r="I368" s="70"/>
      <c r="J368" s="70"/>
      <c r="K368" s="79" t="str">
        <f>IF(N(I368:J368)=0,"",I368+J368)</f>
        <v/>
      </c>
    </row>
    <row r="369" spans="2:11" ht="16.5" thickTop="1" thickBot="1">
      <c r="B369" s="97"/>
      <c r="C369" s="98"/>
      <c r="D369" s="98"/>
      <c r="E369" s="98"/>
      <c r="F369" s="98"/>
      <c r="G369" s="98"/>
      <c r="H369" s="98"/>
      <c r="I369" s="98"/>
      <c r="J369" s="98"/>
      <c r="K369" s="99"/>
    </row>
    <row r="370" spans="2:11" ht="30.75" thickTop="1">
      <c r="B370" s="94">
        <v>74</v>
      </c>
      <c r="C370" s="64" t="s">
        <v>32</v>
      </c>
      <c r="D370" s="64" t="s">
        <v>33</v>
      </c>
      <c r="E370" s="65" t="s">
        <v>9</v>
      </c>
      <c r="F370" s="66"/>
      <c r="G370" s="67"/>
      <c r="H370" s="66"/>
      <c r="I370" s="64" t="s">
        <v>32</v>
      </c>
      <c r="J370" s="64" t="s">
        <v>33</v>
      </c>
      <c r="K370" s="68" t="s">
        <v>10</v>
      </c>
    </row>
    <row r="371" spans="2:11">
      <c r="B371" s="95"/>
      <c r="C371" s="69"/>
      <c r="D371" s="69"/>
      <c r="E371" s="77" t="str">
        <f>IF(N(C371:D371)=0,"",C371+D371)</f>
        <v/>
      </c>
      <c r="F371" s="71" t="s">
        <v>11</v>
      </c>
      <c r="G371" s="72"/>
      <c r="H371" s="73" t="s">
        <v>6</v>
      </c>
      <c r="I371" s="69"/>
      <c r="J371" s="69"/>
      <c r="K371" s="78" t="str">
        <f>IF(N(I371:J371)=0,"",I371+J371)</f>
        <v/>
      </c>
    </row>
    <row r="372" spans="2:11">
      <c r="B372" s="95"/>
      <c r="C372" s="69"/>
      <c r="D372" s="69"/>
      <c r="E372" s="77" t="str">
        <f t="shared" ref="E372:E373" si="73">IF(N(C372:D372)=0,"",C372+D372)</f>
        <v/>
      </c>
      <c r="F372" s="71" t="s">
        <v>7</v>
      </c>
      <c r="G372" s="72"/>
      <c r="H372" s="73" t="s">
        <v>7</v>
      </c>
      <c r="I372" s="69"/>
      <c r="J372" s="69"/>
      <c r="K372" s="78" t="str">
        <f>IF(N(I372:J372)=0,"",I372+J372)</f>
        <v/>
      </c>
    </row>
    <row r="373" spans="2:11" ht="15.75" thickBot="1">
      <c r="B373" s="96"/>
      <c r="C373" s="70"/>
      <c r="D373" s="70"/>
      <c r="E373" s="77" t="str">
        <f t="shared" si="73"/>
        <v/>
      </c>
      <c r="F373" s="74" t="s">
        <v>12</v>
      </c>
      <c r="G373" s="75"/>
      <c r="H373" s="76" t="s">
        <v>8</v>
      </c>
      <c r="I373" s="70"/>
      <c r="J373" s="70"/>
      <c r="K373" s="79" t="str">
        <f>IF(N(I373:J373)=0,"",I373+J373)</f>
        <v/>
      </c>
    </row>
    <row r="374" spans="2:11" ht="16.5" thickTop="1" thickBot="1">
      <c r="B374" s="97"/>
      <c r="C374" s="98"/>
      <c r="D374" s="98"/>
      <c r="E374" s="98"/>
      <c r="F374" s="98"/>
      <c r="G374" s="98"/>
      <c r="H374" s="98"/>
      <c r="I374" s="98"/>
      <c r="J374" s="98"/>
      <c r="K374" s="99"/>
    </row>
    <row r="375" spans="2:11" ht="30.75" thickTop="1">
      <c r="B375" s="94">
        <v>75</v>
      </c>
      <c r="C375" s="64" t="s">
        <v>32</v>
      </c>
      <c r="D375" s="64" t="s">
        <v>33</v>
      </c>
      <c r="E375" s="65" t="s">
        <v>9</v>
      </c>
      <c r="F375" s="66"/>
      <c r="G375" s="67"/>
      <c r="H375" s="66"/>
      <c r="I375" s="64" t="s">
        <v>32</v>
      </c>
      <c r="J375" s="64" t="s">
        <v>33</v>
      </c>
      <c r="K375" s="68" t="s">
        <v>10</v>
      </c>
    </row>
    <row r="376" spans="2:11">
      <c r="B376" s="95"/>
      <c r="C376" s="69"/>
      <c r="D376" s="69"/>
      <c r="E376" s="77" t="str">
        <f>IF(N(C376:D376)=0,"",C376+D376)</f>
        <v/>
      </c>
      <c r="F376" s="71" t="s">
        <v>11</v>
      </c>
      <c r="G376" s="72"/>
      <c r="H376" s="73" t="s">
        <v>6</v>
      </c>
      <c r="I376" s="69"/>
      <c r="J376" s="69"/>
      <c r="K376" s="78" t="str">
        <f>IF(N(I376:J376)=0,"",I376+J376)</f>
        <v/>
      </c>
    </row>
    <row r="377" spans="2:11">
      <c r="B377" s="95"/>
      <c r="C377" s="69"/>
      <c r="D377" s="69"/>
      <c r="E377" s="77" t="str">
        <f t="shared" ref="E377:E378" si="74">IF(N(C377:D377)=0,"",C377+D377)</f>
        <v/>
      </c>
      <c r="F377" s="71" t="s">
        <v>7</v>
      </c>
      <c r="G377" s="72"/>
      <c r="H377" s="73" t="s">
        <v>7</v>
      </c>
      <c r="I377" s="69"/>
      <c r="J377" s="69"/>
      <c r="K377" s="78" t="str">
        <f>IF(N(I377:J377)=0,"",I377+J377)</f>
        <v/>
      </c>
    </row>
    <row r="378" spans="2:11" ht="15.75" thickBot="1">
      <c r="B378" s="96"/>
      <c r="C378" s="70"/>
      <c r="D378" s="70"/>
      <c r="E378" s="77" t="str">
        <f t="shared" si="74"/>
        <v/>
      </c>
      <c r="F378" s="74" t="s">
        <v>12</v>
      </c>
      <c r="G378" s="75"/>
      <c r="H378" s="76" t="s">
        <v>8</v>
      </c>
      <c r="I378" s="70"/>
      <c r="J378" s="70"/>
      <c r="K378" s="79" t="str">
        <f>IF(N(I378:J378)=0,"",I378+J378)</f>
        <v/>
      </c>
    </row>
    <row r="379" spans="2:11" ht="16.5" thickTop="1" thickBot="1">
      <c r="B379" s="97"/>
      <c r="C379" s="98"/>
      <c r="D379" s="98"/>
      <c r="E379" s="98"/>
      <c r="F379" s="98"/>
      <c r="G379" s="98"/>
      <c r="H379" s="98"/>
      <c r="I379" s="98"/>
      <c r="J379" s="98"/>
      <c r="K379" s="99"/>
    </row>
    <row r="380" spans="2:11" ht="30.75" thickTop="1">
      <c r="B380" s="94">
        <v>76</v>
      </c>
      <c r="C380" s="64" t="s">
        <v>32</v>
      </c>
      <c r="D380" s="64" t="s">
        <v>33</v>
      </c>
      <c r="E380" s="65" t="s">
        <v>9</v>
      </c>
      <c r="F380" s="66"/>
      <c r="G380" s="67"/>
      <c r="H380" s="66"/>
      <c r="I380" s="64" t="s">
        <v>32</v>
      </c>
      <c r="J380" s="64" t="s">
        <v>33</v>
      </c>
      <c r="K380" s="68" t="s">
        <v>10</v>
      </c>
    </row>
    <row r="381" spans="2:11">
      <c r="B381" s="95"/>
      <c r="C381" s="69"/>
      <c r="D381" s="69"/>
      <c r="E381" s="77" t="str">
        <f>IF(N(C381:D381)=0,"",C381+D381)</f>
        <v/>
      </c>
      <c r="F381" s="71" t="s">
        <v>11</v>
      </c>
      <c r="G381" s="72"/>
      <c r="H381" s="73" t="s">
        <v>6</v>
      </c>
      <c r="I381" s="69"/>
      <c r="J381" s="69"/>
      <c r="K381" s="78" t="str">
        <f>IF(N(I381:J381)=0,"",I381+J381)</f>
        <v/>
      </c>
    </row>
    <row r="382" spans="2:11">
      <c r="B382" s="95"/>
      <c r="C382" s="69"/>
      <c r="D382" s="69"/>
      <c r="E382" s="77" t="str">
        <f t="shared" ref="E382:E383" si="75">IF(N(C382:D382)=0,"",C382+D382)</f>
        <v/>
      </c>
      <c r="F382" s="71" t="s">
        <v>7</v>
      </c>
      <c r="G382" s="72"/>
      <c r="H382" s="73" t="s">
        <v>7</v>
      </c>
      <c r="I382" s="69"/>
      <c r="J382" s="69"/>
      <c r="K382" s="78" t="str">
        <f>IF(N(I382:J382)=0,"",I382+J382)</f>
        <v/>
      </c>
    </row>
    <row r="383" spans="2:11" ht="15.75" thickBot="1">
      <c r="B383" s="96"/>
      <c r="C383" s="70"/>
      <c r="D383" s="70"/>
      <c r="E383" s="77" t="str">
        <f t="shared" si="75"/>
        <v/>
      </c>
      <c r="F383" s="74" t="s">
        <v>12</v>
      </c>
      <c r="G383" s="75"/>
      <c r="H383" s="76" t="s">
        <v>8</v>
      </c>
      <c r="I383" s="70"/>
      <c r="J383" s="70"/>
      <c r="K383" s="79" t="str">
        <f>IF(N(I383:J383)=0,"",I383+J383)</f>
        <v/>
      </c>
    </row>
    <row r="384" spans="2:11" ht="16.5" thickTop="1" thickBot="1">
      <c r="B384" s="97"/>
      <c r="C384" s="98"/>
      <c r="D384" s="98"/>
      <c r="E384" s="98"/>
      <c r="F384" s="98"/>
      <c r="G384" s="98"/>
      <c r="H384" s="98"/>
      <c r="I384" s="98"/>
      <c r="J384" s="98"/>
      <c r="K384" s="99"/>
    </row>
    <row r="385" spans="2:11" ht="30.75" thickTop="1">
      <c r="B385" s="94">
        <v>77</v>
      </c>
      <c r="C385" s="64" t="s">
        <v>32</v>
      </c>
      <c r="D385" s="64" t="s">
        <v>33</v>
      </c>
      <c r="E385" s="65" t="s">
        <v>9</v>
      </c>
      <c r="F385" s="66"/>
      <c r="G385" s="67"/>
      <c r="H385" s="66"/>
      <c r="I385" s="64" t="s">
        <v>32</v>
      </c>
      <c r="J385" s="64" t="s">
        <v>33</v>
      </c>
      <c r="K385" s="68" t="s">
        <v>10</v>
      </c>
    </row>
    <row r="386" spans="2:11">
      <c r="B386" s="95"/>
      <c r="C386" s="69"/>
      <c r="D386" s="69"/>
      <c r="E386" s="77" t="str">
        <f>IF(N(C386:D386)=0,"",C386+D386)</f>
        <v/>
      </c>
      <c r="F386" s="71" t="s">
        <v>11</v>
      </c>
      <c r="G386" s="72"/>
      <c r="H386" s="73" t="s">
        <v>6</v>
      </c>
      <c r="I386" s="69"/>
      <c r="J386" s="69"/>
      <c r="K386" s="78" t="str">
        <f>IF(N(I386:J386)=0,"",I386+J386)</f>
        <v/>
      </c>
    </row>
    <row r="387" spans="2:11">
      <c r="B387" s="95"/>
      <c r="C387" s="69"/>
      <c r="D387" s="69"/>
      <c r="E387" s="77" t="str">
        <f t="shared" ref="E387:E388" si="76">IF(N(C387:D387)=0,"",C387+D387)</f>
        <v/>
      </c>
      <c r="F387" s="71" t="s">
        <v>7</v>
      </c>
      <c r="G387" s="72"/>
      <c r="H387" s="73" t="s">
        <v>7</v>
      </c>
      <c r="I387" s="69"/>
      <c r="J387" s="69"/>
      <c r="K387" s="78" t="str">
        <f>IF(N(I387:J387)=0,"",I387+J387)</f>
        <v/>
      </c>
    </row>
    <row r="388" spans="2:11" ht="15.75" thickBot="1">
      <c r="B388" s="96"/>
      <c r="C388" s="70"/>
      <c r="D388" s="70"/>
      <c r="E388" s="77" t="str">
        <f t="shared" si="76"/>
        <v/>
      </c>
      <c r="F388" s="74" t="s">
        <v>12</v>
      </c>
      <c r="G388" s="75"/>
      <c r="H388" s="76" t="s">
        <v>8</v>
      </c>
      <c r="I388" s="70"/>
      <c r="J388" s="70"/>
      <c r="K388" s="79" t="str">
        <f>IF(N(I388:J388)=0,"",I388+J388)</f>
        <v/>
      </c>
    </row>
    <row r="389" spans="2:11" ht="16.5" thickTop="1" thickBot="1">
      <c r="B389" s="97"/>
      <c r="C389" s="98"/>
      <c r="D389" s="98"/>
      <c r="E389" s="98"/>
      <c r="F389" s="98"/>
      <c r="G389" s="98"/>
      <c r="H389" s="98"/>
      <c r="I389" s="98"/>
      <c r="J389" s="98"/>
      <c r="K389" s="99"/>
    </row>
    <row r="390" spans="2:11" ht="30.75" thickTop="1">
      <c r="B390" s="94">
        <v>78</v>
      </c>
      <c r="C390" s="64" t="s">
        <v>32</v>
      </c>
      <c r="D390" s="64" t="s">
        <v>33</v>
      </c>
      <c r="E390" s="65" t="s">
        <v>9</v>
      </c>
      <c r="F390" s="66"/>
      <c r="G390" s="67"/>
      <c r="H390" s="66"/>
      <c r="I390" s="64" t="s">
        <v>32</v>
      </c>
      <c r="J390" s="64" t="s">
        <v>33</v>
      </c>
      <c r="K390" s="68" t="s">
        <v>10</v>
      </c>
    </row>
    <row r="391" spans="2:11">
      <c r="B391" s="95"/>
      <c r="C391" s="69"/>
      <c r="D391" s="69"/>
      <c r="E391" s="77" t="str">
        <f>IF(N(C391:D391)=0,"",C391+D391)</f>
        <v/>
      </c>
      <c r="F391" s="71" t="s">
        <v>11</v>
      </c>
      <c r="G391" s="72"/>
      <c r="H391" s="73" t="s">
        <v>6</v>
      </c>
      <c r="I391" s="69"/>
      <c r="J391" s="69"/>
      <c r="K391" s="78" t="str">
        <f>IF(N(I391:J391)=0,"",I391+J391)</f>
        <v/>
      </c>
    </row>
    <row r="392" spans="2:11">
      <c r="B392" s="95"/>
      <c r="C392" s="69"/>
      <c r="D392" s="69"/>
      <c r="E392" s="77" t="str">
        <f t="shared" ref="E392:E393" si="77">IF(N(C392:D392)=0,"",C392+D392)</f>
        <v/>
      </c>
      <c r="F392" s="71" t="s">
        <v>7</v>
      </c>
      <c r="G392" s="72"/>
      <c r="H392" s="73" t="s">
        <v>7</v>
      </c>
      <c r="I392" s="69"/>
      <c r="J392" s="69"/>
      <c r="K392" s="78" t="str">
        <f>IF(N(I392:J392)=0,"",I392+J392)</f>
        <v/>
      </c>
    </row>
    <row r="393" spans="2:11" ht="15.75" thickBot="1">
      <c r="B393" s="96"/>
      <c r="C393" s="70"/>
      <c r="D393" s="70"/>
      <c r="E393" s="77" t="str">
        <f t="shared" si="77"/>
        <v/>
      </c>
      <c r="F393" s="74" t="s">
        <v>12</v>
      </c>
      <c r="G393" s="75"/>
      <c r="H393" s="76" t="s">
        <v>8</v>
      </c>
      <c r="I393" s="70"/>
      <c r="J393" s="70"/>
      <c r="K393" s="79" t="str">
        <f>IF(N(I393:J393)=0,"",I393+J393)</f>
        <v/>
      </c>
    </row>
    <row r="394" spans="2:11" ht="16.5" thickTop="1" thickBot="1">
      <c r="B394" s="97"/>
      <c r="C394" s="98"/>
      <c r="D394" s="98"/>
      <c r="E394" s="98"/>
      <c r="F394" s="98"/>
      <c r="G394" s="98"/>
      <c r="H394" s="98"/>
      <c r="I394" s="98"/>
      <c r="J394" s="98"/>
      <c r="K394" s="99"/>
    </row>
    <row r="395" spans="2:11" ht="30.75" thickTop="1">
      <c r="B395" s="94">
        <v>79</v>
      </c>
      <c r="C395" s="64" t="s">
        <v>32</v>
      </c>
      <c r="D395" s="64" t="s">
        <v>33</v>
      </c>
      <c r="E395" s="65" t="s">
        <v>9</v>
      </c>
      <c r="F395" s="66"/>
      <c r="G395" s="67"/>
      <c r="H395" s="66"/>
      <c r="I395" s="64" t="s">
        <v>32</v>
      </c>
      <c r="J395" s="64" t="s">
        <v>33</v>
      </c>
      <c r="K395" s="68" t="s">
        <v>10</v>
      </c>
    </row>
    <row r="396" spans="2:11">
      <c r="B396" s="95"/>
      <c r="C396" s="69"/>
      <c r="D396" s="69"/>
      <c r="E396" s="77" t="str">
        <f>IF(N(C396:D396)=0,"",C396+D396)</f>
        <v/>
      </c>
      <c r="F396" s="71" t="s">
        <v>11</v>
      </c>
      <c r="G396" s="72"/>
      <c r="H396" s="73" t="s">
        <v>6</v>
      </c>
      <c r="I396" s="69"/>
      <c r="J396" s="69"/>
      <c r="K396" s="78" t="str">
        <f>IF(N(I396:J396)=0,"",I396+J396)</f>
        <v/>
      </c>
    </row>
    <row r="397" spans="2:11">
      <c r="B397" s="95"/>
      <c r="C397" s="69"/>
      <c r="D397" s="69"/>
      <c r="E397" s="77" t="str">
        <f t="shared" ref="E397:E398" si="78">IF(N(C397:D397)=0,"",C397+D397)</f>
        <v/>
      </c>
      <c r="F397" s="71" t="s">
        <v>7</v>
      </c>
      <c r="G397" s="72"/>
      <c r="H397" s="73" t="s">
        <v>7</v>
      </c>
      <c r="I397" s="69"/>
      <c r="J397" s="69"/>
      <c r="K397" s="78" t="str">
        <f>IF(N(I397:J397)=0,"",I397+J397)</f>
        <v/>
      </c>
    </row>
    <row r="398" spans="2:11" ht="15.75" thickBot="1">
      <c r="B398" s="96"/>
      <c r="C398" s="70"/>
      <c r="D398" s="70"/>
      <c r="E398" s="77" t="str">
        <f t="shared" si="78"/>
        <v/>
      </c>
      <c r="F398" s="74" t="s">
        <v>12</v>
      </c>
      <c r="G398" s="75"/>
      <c r="H398" s="76" t="s">
        <v>8</v>
      </c>
      <c r="I398" s="70"/>
      <c r="J398" s="70"/>
      <c r="K398" s="79" t="str">
        <f>IF(N(I398:J398)=0,"",I398+J398)</f>
        <v/>
      </c>
    </row>
    <row r="399" spans="2:11" ht="16.5" thickTop="1" thickBot="1">
      <c r="B399" s="97"/>
      <c r="C399" s="98"/>
      <c r="D399" s="98"/>
      <c r="E399" s="98"/>
      <c r="F399" s="98"/>
      <c r="G399" s="98"/>
      <c r="H399" s="98"/>
      <c r="I399" s="98"/>
      <c r="J399" s="98"/>
      <c r="K399" s="99"/>
    </row>
    <row r="400" spans="2:11" ht="30.75" thickTop="1">
      <c r="B400" s="94">
        <v>80</v>
      </c>
      <c r="C400" s="64" t="s">
        <v>32</v>
      </c>
      <c r="D400" s="64" t="s">
        <v>33</v>
      </c>
      <c r="E400" s="65" t="s">
        <v>9</v>
      </c>
      <c r="F400" s="66"/>
      <c r="G400" s="67"/>
      <c r="H400" s="66"/>
      <c r="I400" s="64" t="s">
        <v>32</v>
      </c>
      <c r="J400" s="64" t="s">
        <v>33</v>
      </c>
      <c r="K400" s="68" t="s">
        <v>10</v>
      </c>
    </row>
    <row r="401" spans="2:11">
      <c r="B401" s="95"/>
      <c r="C401" s="69"/>
      <c r="D401" s="69"/>
      <c r="E401" s="77" t="str">
        <f>IF(N(C401:D401)=0,"",C401+D401)</f>
        <v/>
      </c>
      <c r="F401" s="71" t="s">
        <v>11</v>
      </c>
      <c r="G401" s="72"/>
      <c r="H401" s="73" t="s">
        <v>6</v>
      </c>
      <c r="I401" s="69"/>
      <c r="J401" s="69"/>
      <c r="K401" s="78" t="str">
        <f>IF(N(I401:J401)=0,"",I401+J401)</f>
        <v/>
      </c>
    </row>
    <row r="402" spans="2:11">
      <c r="B402" s="95"/>
      <c r="C402" s="69"/>
      <c r="D402" s="69"/>
      <c r="E402" s="77" t="str">
        <f t="shared" ref="E402:E403" si="79">IF(N(C402:D402)=0,"",C402+D402)</f>
        <v/>
      </c>
      <c r="F402" s="71" t="s">
        <v>7</v>
      </c>
      <c r="G402" s="72"/>
      <c r="H402" s="73" t="s">
        <v>7</v>
      </c>
      <c r="I402" s="69"/>
      <c r="J402" s="69"/>
      <c r="K402" s="78" t="str">
        <f>IF(N(I402:J402)=0,"",I402+J402)</f>
        <v/>
      </c>
    </row>
    <row r="403" spans="2:11" ht="15.75" thickBot="1">
      <c r="B403" s="96"/>
      <c r="C403" s="70"/>
      <c r="D403" s="70"/>
      <c r="E403" s="77" t="str">
        <f t="shared" si="79"/>
        <v/>
      </c>
      <c r="F403" s="74" t="s">
        <v>12</v>
      </c>
      <c r="G403" s="75"/>
      <c r="H403" s="76" t="s">
        <v>8</v>
      </c>
      <c r="I403" s="70"/>
      <c r="J403" s="70"/>
      <c r="K403" s="79" t="str">
        <f>IF(N(I403:J403)=0,"",I403+J403)</f>
        <v/>
      </c>
    </row>
    <row r="404" spans="2:11" ht="16.5" thickTop="1" thickBot="1">
      <c r="B404" s="97"/>
      <c r="C404" s="98"/>
      <c r="D404" s="98"/>
      <c r="E404" s="98"/>
      <c r="F404" s="98"/>
      <c r="G404" s="98"/>
      <c r="H404" s="98"/>
      <c r="I404" s="98"/>
      <c r="J404" s="98"/>
      <c r="K404" s="99"/>
    </row>
    <row r="405" spans="2:11" ht="30.75" thickTop="1">
      <c r="B405" s="94">
        <v>81</v>
      </c>
      <c r="C405" s="64" t="s">
        <v>32</v>
      </c>
      <c r="D405" s="64" t="s">
        <v>33</v>
      </c>
      <c r="E405" s="65" t="s">
        <v>9</v>
      </c>
      <c r="F405" s="66"/>
      <c r="G405" s="67"/>
      <c r="H405" s="66"/>
      <c r="I405" s="64" t="s">
        <v>32</v>
      </c>
      <c r="J405" s="64" t="s">
        <v>33</v>
      </c>
      <c r="K405" s="68" t="s">
        <v>10</v>
      </c>
    </row>
    <row r="406" spans="2:11">
      <c r="B406" s="95"/>
      <c r="C406" s="69"/>
      <c r="D406" s="69"/>
      <c r="E406" s="77" t="str">
        <f>IF(N(C406:D406)=0,"",C406+D406)</f>
        <v/>
      </c>
      <c r="F406" s="71" t="s">
        <v>11</v>
      </c>
      <c r="G406" s="72"/>
      <c r="H406" s="73" t="s">
        <v>6</v>
      </c>
      <c r="I406" s="69"/>
      <c r="J406" s="69"/>
      <c r="K406" s="78" t="str">
        <f>IF(N(I406:J406)=0,"",I406+J406)</f>
        <v/>
      </c>
    </row>
    <row r="407" spans="2:11">
      <c r="B407" s="95"/>
      <c r="C407" s="69"/>
      <c r="D407" s="69"/>
      <c r="E407" s="77" t="str">
        <f t="shared" ref="E407:E408" si="80">IF(N(C407:D407)=0,"",C407+D407)</f>
        <v/>
      </c>
      <c r="F407" s="71" t="s">
        <v>7</v>
      </c>
      <c r="G407" s="72"/>
      <c r="H407" s="73" t="s">
        <v>7</v>
      </c>
      <c r="I407" s="69"/>
      <c r="J407" s="69"/>
      <c r="K407" s="78" t="str">
        <f>IF(N(I407:J407)=0,"",I407+J407)</f>
        <v/>
      </c>
    </row>
    <row r="408" spans="2:11" ht="15.75" thickBot="1">
      <c r="B408" s="96"/>
      <c r="C408" s="70"/>
      <c r="D408" s="70"/>
      <c r="E408" s="77" t="str">
        <f t="shared" si="80"/>
        <v/>
      </c>
      <c r="F408" s="74" t="s">
        <v>12</v>
      </c>
      <c r="G408" s="75"/>
      <c r="H408" s="76" t="s">
        <v>8</v>
      </c>
      <c r="I408" s="70"/>
      <c r="J408" s="70"/>
      <c r="K408" s="79" t="str">
        <f>IF(N(I408:J408)=0,"",I408+J408)</f>
        <v/>
      </c>
    </row>
    <row r="409" spans="2:11" ht="16.5" thickTop="1" thickBot="1">
      <c r="B409" s="97"/>
      <c r="C409" s="98"/>
      <c r="D409" s="98"/>
      <c r="E409" s="98"/>
      <c r="F409" s="98"/>
      <c r="G409" s="98"/>
      <c r="H409" s="98"/>
      <c r="I409" s="98"/>
      <c r="J409" s="98"/>
      <c r="K409" s="99"/>
    </row>
    <row r="410" spans="2:11" ht="30.75" thickTop="1">
      <c r="B410" s="94">
        <v>82</v>
      </c>
      <c r="C410" s="64" t="s">
        <v>32</v>
      </c>
      <c r="D410" s="64" t="s">
        <v>33</v>
      </c>
      <c r="E410" s="65" t="s">
        <v>9</v>
      </c>
      <c r="F410" s="66"/>
      <c r="G410" s="67"/>
      <c r="H410" s="66"/>
      <c r="I410" s="64" t="s">
        <v>32</v>
      </c>
      <c r="J410" s="64" t="s">
        <v>33</v>
      </c>
      <c r="K410" s="68" t="s">
        <v>10</v>
      </c>
    </row>
    <row r="411" spans="2:11">
      <c r="B411" s="95"/>
      <c r="C411" s="69"/>
      <c r="D411" s="69"/>
      <c r="E411" s="77" t="str">
        <f>IF(N(C411:D411)=0,"",C411+D411)</f>
        <v/>
      </c>
      <c r="F411" s="71" t="s">
        <v>11</v>
      </c>
      <c r="G411" s="72"/>
      <c r="H411" s="73" t="s">
        <v>6</v>
      </c>
      <c r="I411" s="69"/>
      <c r="J411" s="69"/>
      <c r="K411" s="78" t="str">
        <f>IF(N(I411:J411)=0,"",I411+J411)</f>
        <v/>
      </c>
    </row>
    <row r="412" spans="2:11">
      <c r="B412" s="95"/>
      <c r="C412" s="69"/>
      <c r="D412" s="69"/>
      <c r="E412" s="77" t="str">
        <f t="shared" ref="E412:E413" si="81">IF(N(C412:D412)=0,"",C412+D412)</f>
        <v/>
      </c>
      <c r="F412" s="71" t="s">
        <v>7</v>
      </c>
      <c r="G412" s="72"/>
      <c r="H412" s="73" t="s">
        <v>7</v>
      </c>
      <c r="I412" s="69"/>
      <c r="J412" s="69"/>
      <c r="K412" s="78" t="str">
        <f>IF(N(I412:J412)=0,"",I412+J412)</f>
        <v/>
      </c>
    </row>
    <row r="413" spans="2:11" ht="15.75" thickBot="1">
      <c r="B413" s="96"/>
      <c r="C413" s="70"/>
      <c r="D413" s="70"/>
      <c r="E413" s="77" t="str">
        <f t="shared" si="81"/>
        <v/>
      </c>
      <c r="F413" s="74" t="s">
        <v>12</v>
      </c>
      <c r="G413" s="75"/>
      <c r="H413" s="76" t="s">
        <v>8</v>
      </c>
      <c r="I413" s="70"/>
      <c r="J413" s="70"/>
      <c r="K413" s="79" t="str">
        <f>IF(N(I413:J413)=0,"",I413+J413)</f>
        <v/>
      </c>
    </row>
    <row r="414" spans="2:11" ht="16.5" thickTop="1" thickBot="1">
      <c r="B414" s="97"/>
      <c r="C414" s="98"/>
      <c r="D414" s="98"/>
      <c r="E414" s="98"/>
      <c r="F414" s="98"/>
      <c r="G414" s="98"/>
      <c r="H414" s="98"/>
      <c r="I414" s="98"/>
      <c r="J414" s="98"/>
      <c r="K414" s="99"/>
    </row>
    <row r="415" spans="2:11" ht="30.75" thickTop="1">
      <c r="B415" s="94">
        <v>83</v>
      </c>
      <c r="C415" s="64" t="s">
        <v>32</v>
      </c>
      <c r="D415" s="64" t="s">
        <v>33</v>
      </c>
      <c r="E415" s="65" t="s">
        <v>9</v>
      </c>
      <c r="F415" s="66"/>
      <c r="G415" s="67"/>
      <c r="H415" s="66"/>
      <c r="I415" s="64" t="s">
        <v>32</v>
      </c>
      <c r="J415" s="64" t="s">
        <v>33</v>
      </c>
      <c r="K415" s="68" t="s">
        <v>10</v>
      </c>
    </row>
    <row r="416" spans="2:11">
      <c r="B416" s="95"/>
      <c r="C416" s="69"/>
      <c r="D416" s="69"/>
      <c r="E416" s="77" t="str">
        <f>IF(N(C416:D416)=0,"",C416+D416)</f>
        <v/>
      </c>
      <c r="F416" s="71" t="s">
        <v>11</v>
      </c>
      <c r="G416" s="72"/>
      <c r="H416" s="73" t="s">
        <v>6</v>
      </c>
      <c r="I416" s="69"/>
      <c r="J416" s="69"/>
      <c r="K416" s="78" t="str">
        <f>IF(N(I416:J416)=0,"",I416+J416)</f>
        <v/>
      </c>
    </row>
    <row r="417" spans="2:11">
      <c r="B417" s="95"/>
      <c r="C417" s="69"/>
      <c r="D417" s="69"/>
      <c r="E417" s="77" t="str">
        <f t="shared" ref="E417:E418" si="82">IF(N(C417:D417)=0,"",C417+D417)</f>
        <v/>
      </c>
      <c r="F417" s="71" t="s">
        <v>7</v>
      </c>
      <c r="G417" s="72"/>
      <c r="H417" s="73" t="s">
        <v>7</v>
      </c>
      <c r="I417" s="69"/>
      <c r="J417" s="69"/>
      <c r="K417" s="78" t="str">
        <f>IF(N(I417:J417)=0,"",I417+J417)</f>
        <v/>
      </c>
    </row>
    <row r="418" spans="2:11" ht="15.75" thickBot="1">
      <c r="B418" s="96"/>
      <c r="C418" s="70"/>
      <c r="D418" s="70"/>
      <c r="E418" s="77" t="str">
        <f t="shared" si="82"/>
        <v/>
      </c>
      <c r="F418" s="74" t="s">
        <v>12</v>
      </c>
      <c r="G418" s="75"/>
      <c r="H418" s="76" t="s">
        <v>8</v>
      </c>
      <c r="I418" s="70"/>
      <c r="J418" s="70"/>
      <c r="K418" s="79" t="str">
        <f>IF(N(I418:J418)=0,"",I418+J418)</f>
        <v/>
      </c>
    </row>
    <row r="419" spans="2:11" ht="16.5" thickTop="1" thickBot="1">
      <c r="B419" s="97"/>
      <c r="C419" s="98"/>
      <c r="D419" s="98"/>
      <c r="E419" s="98"/>
      <c r="F419" s="98"/>
      <c r="G419" s="98"/>
      <c r="H419" s="98"/>
      <c r="I419" s="98"/>
      <c r="J419" s="98"/>
      <c r="K419" s="99"/>
    </row>
    <row r="420" spans="2:11" ht="30.75" thickTop="1">
      <c r="B420" s="94">
        <v>84</v>
      </c>
      <c r="C420" s="64" t="s">
        <v>32</v>
      </c>
      <c r="D420" s="64" t="s">
        <v>33</v>
      </c>
      <c r="E420" s="65" t="s">
        <v>9</v>
      </c>
      <c r="F420" s="66"/>
      <c r="G420" s="67"/>
      <c r="H420" s="66"/>
      <c r="I420" s="64" t="s">
        <v>32</v>
      </c>
      <c r="J420" s="64" t="s">
        <v>33</v>
      </c>
      <c r="K420" s="68" t="s">
        <v>10</v>
      </c>
    </row>
    <row r="421" spans="2:11">
      <c r="B421" s="95"/>
      <c r="C421" s="69"/>
      <c r="D421" s="69"/>
      <c r="E421" s="77" t="str">
        <f>IF(N(C421:D421)=0,"",C421+D421)</f>
        <v/>
      </c>
      <c r="F421" s="71" t="s">
        <v>11</v>
      </c>
      <c r="G421" s="72"/>
      <c r="H421" s="73" t="s">
        <v>6</v>
      </c>
      <c r="I421" s="69"/>
      <c r="J421" s="69"/>
      <c r="K421" s="78" t="str">
        <f>IF(N(I421:J421)=0,"",I421+J421)</f>
        <v/>
      </c>
    </row>
    <row r="422" spans="2:11">
      <c r="B422" s="95"/>
      <c r="C422" s="69"/>
      <c r="D422" s="69"/>
      <c r="E422" s="77" t="str">
        <f t="shared" ref="E422:E423" si="83">IF(N(C422:D422)=0,"",C422+D422)</f>
        <v/>
      </c>
      <c r="F422" s="71" t="s">
        <v>7</v>
      </c>
      <c r="G422" s="72"/>
      <c r="H422" s="73" t="s">
        <v>7</v>
      </c>
      <c r="I422" s="69"/>
      <c r="J422" s="69"/>
      <c r="K422" s="78" t="str">
        <f>IF(N(I422:J422)=0,"",I422+J422)</f>
        <v/>
      </c>
    </row>
    <row r="423" spans="2:11" ht="15.75" thickBot="1">
      <c r="B423" s="96"/>
      <c r="C423" s="70"/>
      <c r="D423" s="70"/>
      <c r="E423" s="77" t="str">
        <f t="shared" si="83"/>
        <v/>
      </c>
      <c r="F423" s="74" t="s">
        <v>12</v>
      </c>
      <c r="G423" s="75"/>
      <c r="H423" s="76" t="s">
        <v>8</v>
      </c>
      <c r="I423" s="70"/>
      <c r="J423" s="70"/>
      <c r="K423" s="79" t="str">
        <f>IF(N(I423:J423)=0,"",I423+J423)</f>
        <v/>
      </c>
    </row>
    <row r="424" spans="2:11" ht="16.5" thickTop="1" thickBot="1">
      <c r="B424" s="97"/>
      <c r="C424" s="98"/>
      <c r="D424" s="98"/>
      <c r="E424" s="98"/>
      <c r="F424" s="98"/>
      <c r="G424" s="98"/>
      <c r="H424" s="98"/>
      <c r="I424" s="98"/>
      <c r="J424" s="98"/>
      <c r="K424" s="99"/>
    </row>
    <row r="425" spans="2:11" ht="30.75" thickTop="1">
      <c r="B425" s="94">
        <v>85</v>
      </c>
      <c r="C425" s="64" t="s">
        <v>32</v>
      </c>
      <c r="D425" s="64" t="s">
        <v>33</v>
      </c>
      <c r="E425" s="65" t="s">
        <v>9</v>
      </c>
      <c r="F425" s="66"/>
      <c r="G425" s="67"/>
      <c r="H425" s="66"/>
      <c r="I425" s="64" t="s">
        <v>32</v>
      </c>
      <c r="J425" s="64" t="s">
        <v>33</v>
      </c>
      <c r="K425" s="68" t="s">
        <v>10</v>
      </c>
    </row>
    <row r="426" spans="2:11">
      <c r="B426" s="95"/>
      <c r="C426" s="69"/>
      <c r="D426" s="69"/>
      <c r="E426" s="77" t="str">
        <f>IF(N(C426:D426)=0,"",C426+D426)</f>
        <v/>
      </c>
      <c r="F426" s="71" t="s">
        <v>11</v>
      </c>
      <c r="G426" s="72"/>
      <c r="H426" s="73" t="s">
        <v>6</v>
      </c>
      <c r="I426" s="69"/>
      <c r="J426" s="69"/>
      <c r="K426" s="78" t="str">
        <f>IF(N(I426:J426)=0,"",I426+J426)</f>
        <v/>
      </c>
    </row>
    <row r="427" spans="2:11">
      <c r="B427" s="95"/>
      <c r="C427" s="69"/>
      <c r="D427" s="69"/>
      <c r="E427" s="77" t="str">
        <f t="shared" ref="E427:E428" si="84">IF(N(C427:D427)=0,"",C427+D427)</f>
        <v/>
      </c>
      <c r="F427" s="71" t="s">
        <v>7</v>
      </c>
      <c r="G427" s="72"/>
      <c r="H427" s="73" t="s">
        <v>7</v>
      </c>
      <c r="I427" s="69"/>
      <c r="J427" s="69"/>
      <c r="K427" s="78" t="str">
        <f>IF(N(I427:J427)=0,"",I427+J427)</f>
        <v/>
      </c>
    </row>
    <row r="428" spans="2:11" ht="15.75" thickBot="1">
      <c r="B428" s="96"/>
      <c r="C428" s="70"/>
      <c r="D428" s="70"/>
      <c r="E428" s="77" t="str">
        <f t="shared" si="84"/>
        <v/>
      </c>
      <c r="F428" s="74" t="s">
        <v>12</v>
      </c>
      <c r="G428" s="75"/>
      <c r="H428" s="76" t="s">
        <v>8</v>
      </c>
      <c r="I428" s="70"/>
      <c r="J428" s="70"/>
      <c r="K428" s="79" t="str">
        <f>IF(N(I428:J428)=0,"",I428+J428)</f>
        <v/>
      </c>
    </row>
    <row r="429" spans="2:11" ht="16.5" thickTop="1" thickBot="1">
      <c r="B429" s="97"/>
      <c r="C429" s="98"/>
      <c r="D429" s="98"/>
      <c r="E429" s="98"/>
      <c r="F429" s="98"/>
      <c r="G429" s="98"/>
      <c r="H429" s="98"/>
      <c r="I429" s="98"/>
      <c r="J429" s="98"/>
      <c r="K429" s="99"/>
    </row>
    <row r="430" spans="2:11" ht="30.75" thickTop="1">
      <c r="B430" s="94">
        <v>86</v>
      </c>
      <c r="C430" s="64" t="s">
        <v>32</v>
      </c>
      <c r="D430" s="64" t="s">
        <v>33</v>
      </c>
      <c r="E430" s="65" t="s">
        <v>9</v>
      </c>
      <c r="F430" s="66"/>
      <c r="G430" s="67"/>
      <c r="H430" s="66"/>
      <c r="I430" s="64" t="s">
        <v>32</v>
      </c>
      <c r="J430" s="64" t="s">
        <v>33</v>
      </c>
      <c r="K430" s="68" t="s">
        <v>10</v>
      </c>
    </row>
    <row r="431" spans="2:11" ht="15" customHeight="1">
      <c r="B431" s="95"/>
      <c r="C431" s="69"/>
      <c r="D431" s="69"/>
      <c r="E431" s="77" t="str">
        <f>IF(N(C431:D431)=0,"",C431+D431)</f>
        <v/>
      </c>
      <c r="F431" s="71" t="s">
        <v>11</v>
      </c>
      <c r="G431" s="72"/>
      <c r="H431" s="73" t="s">
        <v>6</v>
      </c>
      <c r="I431" s="69"/>
      <c r="J431" s="69"/>
      <c r="K431" s="78" t="str">
        <f>IF(N(I431:J431)=0,"",I431+J431)</f>
        <v/>
      </c>
    </row>
    <row r="432" spans="2:11" ht="15" customHeight="1">
      <c r="B432" s="95"/>
      <c r="C432" s="69"/>
      <c r="D432" s="69"/>
      <c r="E432" s="77" t="str">
        <f t="shared" ref="E432:E433" si="85">IF(N(C432:D432)=0,"",C432+D432)</f>
        <v/>
      </c>
      <c r="F432" s="71" t="s">
        <v>7</v>
      </c>
      <c r="G432" s="72"/>
      <c r="H432" s="73" t="s">
        <v>7</v>
      </c>
      <c r="I432" s="69"/>
      <c r="J432" s="69"/>
      <c r="K432" s="78" t="str">
        <f>IF(N(I432:J432)=0,"",I432+J432)</f>
        <v/>
      </c>
    </row>
    <row r="433" spans="2:11" ht="15.75" customHeight="1" thickBot="1">
      <c r="B433" s="96"/>
      <c r="C433" s="70"/>
      <c r="D433" s="70"/>
      <c r="E433" s="77" t="str">
        <f t="shared" si="85"/>
        <v/>
      </c>
      <c r="F433" s="74" t="s">
        <v>12</v>
      </c>
      <c r="G433" s="75"/>
      <c r="H433" s="76" t="s">
        <v>8</v>
      </c>
      <c r="I433" s="70"/>
      <c r="J433" s="70"/>
      <c r="K433" s="79" t="str">
        <f>IF(N(I433:J433)=0,"",I433+J433)</f>
        <v/>
      </c>
    </row>
    <row r="434" spans="2:11" ht="16.5" thickTop="1" thickBot="1">
      <c r="B434" s="97"/>
      <c r="C434" s="98"/>
      <c r="D434" s="98"/>
      <c r="E434" s="98"/>
      <c r="F434" s="98"/>
      <c r="G434" s="98"/>
      <c r="H434" s="98"/>
      <c r="I434" s="98"/>
      <c r="J434" s="98"/>
      <c r="K434" s="99"/>
    </row>
    <row r="435" spans="2:11" ht="30.75" thickTop="1">
      <c r="B435" s="94">
        <v>87</v>
      </c>
      <c r="C435" s="64" t="s">
        <v>32</v>
      </c>
      <c r="D435" s="64" t="s">
        <v>33</v>
      </c>
      <c r="E435" s="65" t="s">
        <v>9</v>
      </c>
      <c r="F435" s="66"/>
      <c r="G435" s="67"/>
      <c r="H435" s="66"/>
      <c r="I435" s="64" t="s">
        <v>32</v>
      </c>
      <c r="J435" s="64" t="s">
        <v>33</v>
      </c>
      <c r="K435" s="68" t="s">
        <v>10</v>
      </c>
    </row>
    <row r="436" spans="2:11" ht="15" customHeight="1">
      <c r="B436" s="95"/>
      <c r="C436" s="69"/>
      <c r="D436" s="69"/>
      <c r="E436" s="77" t="str">
        <f>IF(N(C436:D436)=0,"",C436+D436)</f>
        <v/>
      </c>
      <c r="F436" s="71" t="s">
        <v>11</v>
      </c>
      <c r="G436" s="72"/>
      <c r="H436" s="73" t="s">
        <v>6</v>
      </c>
      <c r="I436" s="69"/>
      <c r="J436" s="69"/>
      <c r="K436" s="78" t="str">
        <f>IF(N(I436:J436)=0,"",I436+J436)</f>
        <v/>
      </c>
    </row>
    <row r="437" spans="2:11" ht="15" customHeight="1">
      <c r="B437" s="95"/>
      <c r="C437" s="69"/>
      <c r="D437" s="69"/>
      <c r="E437" s="77" t="str">
        <f t="shared" ref="E437:E438" si="86">IF(N(C437:D437)=0,"",C437+D437)</f>
        <v/>
      </c>
      <c r="F437" s="71" t="s">
        <v>7</v>
      </c>
      <c r="G437" s="72"/>
      <c r="H437" s="73" t="s">
        <v>7</v>
      </c>
      <c r="I437" s="69"/>
      <c r="J437" s="69"/>
      <c r="K437" s="78" t="str">
        <f>IF(N(I437:J437)=0,"",I437+J437)</f>
        <v/>
      </c>
    </row>
    <row r="438" spans="2:11" ht="15.75" customHeight="1" thickBot="1">
      <c r="B438" s="96"/>
      <c r="C438" s="70"/>
      <c r="D438" s="70"/>
      <c r="E438" s="77" t="str">
        <f t="shared" si="86"/>
        <v/>
      </c>
      <c r="F438" s="74" t="s">
        <v>12</v>
      </c>
      <c r="G438" s="75"/>
      <c r="H438" s="76" t="s">
        <v>8</v>
      </c>
      <c r="I438" s="70"/>
      <c r="J438" s="70"/>
      <c r="K438" s="79" t="str">
        <f>IF(N(I438:J438)=0,"",I438+J438)</f>
        <v/>
      </c>
    </row>
    <row r="439" spans="2:11" ht="16.5" thickTop="1" thickBot="1">
      <c r="B439" s="97"/>
      <c r="C439" s="98"/>
      <c r="D439" s="98"/>
      <c r="E439" s="98"/>
      <c r="F439" s="98"/>
      <c r="G439" s="98"/>
      <c r="H439" s="98"/>
      <c r="I439" s="98"/>
      <c r="J439" s="98"/>
      <c r="K439" s="99"/>
    </row>
    <row r="440" spans="2:11" ht="30.75" thickTop="1">
      <c r="B440" s="94">
        <v>88</v>
      </c>
      <c r="C440" s="64" t="s">
        <v>32</v>
      </c>
      <c r="D440" s="64" t="s">
        <v>33</v>
      </c>
      <c r="E440" s="65" t="s">
        <v>9</v>
      </c>
      <c r="F440" s="66"/>
      <c r="G440" s="67"/>
      <c r="H440" s="66"/>
      <c r="I440" s="64" t="s">
        <v>32</v>
      </c>
      <c r="J440" s="64" t="s">
        <v>33</v>
      </c>
      <c r="K440" s="68" t="s">
        <v>10</v>
      </c>
    </row>
    <row r="441" spans="2:11" ht="15" customHeight="1">
      <c r="B441" s="95"/>
      <c r="C441" s="69"/>
      <c r="D441" s="69"/>
      <c r="E441" s="77" t="str">
        <f>IF(N(C441:D441)=0,"",C441+D441)</f>
        <v/>
      </c>
      <c r="F441" s="71" t="s">
        <v>11</v>
      </c>
      <c r="G441" s="72"/>
      <c r="H441" s="73" t="s">
        <v>6</v>
      </c>
      <c r="I441" s="69"/>
      <c r="J441" s="69"/>
      <c r="K441" s="78" t="str">
        <f>IF(N(I441:J441)=0,"",I441+J441)</f>
        <v/>
      </c>
    </row>
    <row r="442" spans="2:11" ht="15" customHeight="1">
      <c r="B442" s="95"/>
      <c r="C442" s="69"/>
      <c r="D442" s="69"/>
      <c r="E442" s="77" t="str">
        <f t="shared" ref="E442:E443" si="87">IF(N(C442:D442)=0,"",C442+D442)</f>
        <v/>
      </c>
      <c r="F442" s="71" t="s">
        <v>7</v>
      </c>
      <c r="G442" s="72"/>
      <c r="H442" s="73" t="s">
        <v>7</v>
      </c>
      <c r="I442" s="69"/>
      <c r="J442" s="69"/>
      <c r="K442" s="78" t="str">
        <f>IF(N(I442:J442)=0,"",I442+J442)</f>
        <v/>
      </c>
    </row>
    <row r="443" spans="2:11" ht="15.75" customHeight="1" thickBot="1">
      <c r="B443" s="96"/>
      <c r="C443" s="70"/>
      <c r="D443" s="70"/>
      <c r="E443" s="77" t="str">
        <f t="shared" si="87"/>
        <v/>
      </c>
      <c r="F443" s="74" t="s">
        <v>12</v>
      </c>
      <c r="G443" s="75"/>
      <c r="H443" s="76" t="s">
        <v>8</v>
      </c>
      <c r="I443" s="70"/>
      <c r="J443" s="70"/>
      <c r="K443" s="79" t="str">
        <f>IF(N(I443:J443)=0,"",I443+J443)</f>
        <v/>
      </c>
    </row>
    <row r="444" spans="2:11" ht="16.5" thickTop="1" thickBot="1">
      <c r="B444" s="97"/>
      <c r="C444" s="98"/>
      <c r="D444" s="98"/>
      <c r="E444" s="98"/>
      <c r="F444" s="98"/>
      <c r="G444" s="98"/>
      <c r="H444" s="98"/>
      <c r="I444" s="98"/>
      <c r="J444" s="98"/>
      <c r="K444" s="99"/>
    </row>
    <row r="445" spans="2:11" ht="30.75" thickTop="1">
      <c r="B445" s="94">
        <v>89</v>
      </c>
      <c r="C445" s="64" t="s">
        <v>32</v>
      </c>
      <c r="D445" s="64" t="s">
        <v>33</v>
      </c>
      <c r="E445" s="65" t="s">
        <v>9</v>
      </c>
      <c r="F445" s="66"/>
      <c r="G445" s="67"/>
      <c r="H445" s="66"/>
      <c r="I445" s="64" t="s">
        <v>32</v>
      </c>
      <c r="J445" s="64" t="s">
        <v>33</v>
      </c>
      <c r="K445" s="68" t="s">
        <v>10</v>
      </c>
    </row>
    <row r="446" spans="2:11" ht="15" customHeight="1">
      <c r="B446" s="95"/>
      <c r="C446" s="69"/>
      <c r="D446" s="69"/>
      <c r="E446" s="77" t="str">
        <f>IF(N(C446:D446)=0,"",C446+D446)</f>
        <v/>
      </c>
      <c r="F446" s="71" t="s">
        <v>11</v>
      </c>
      <c r="G446" s="72"/>
      <c r="H446" s="73" t="s">
        <v>6</v>
      </c>
      <c r="I446" s="69"/>
      <c r="J446" s="69"/>
      <c r="K446" s="78" t="str">
        <f>IF(N(I446:J446)=0,"",I446+J446)</f>
        <v/>
      </c>
    </row>
    <row r="447" spans="2:11" ht="15" customHeight="1">
      <c r="B447" s="95"/>
      <c r="C447" s="69"/>
      <c r="D447" s="69"/>
      <c r="E447" s="77" t="str">
        <f t="shared" ref="E447:E448" si="88">IF(N(C447:D447)=0,"",C447+D447)</f>
        <v/>
      </c>
      <c r="F447" s="71" t="s">
        <v>7</v>
      </c>
      <c r="G447" s="72"/>
      <c r="H447" s="73" t="s">
        <v>7</v>
      </c>
      <c r="I447" s="69"/>
      <c r="J447" s="69"/>
      <c r="K447" s="78" t="str">
        <f>IF(N(I447:J447)=0,"",I447+J447)</f>
        <v/>
      </c>
    </row>
    <row r="448" spans="2:11" ht="15.75" customHeight="1" thickBot="1">
      <c r="B448" s="96"/>
      <c r="C448" s="70"/>
      <c r="D448" s="70"/>
      <c r="E448" s="77" t="str">
        <f t="shared" si="88"/>
        <v/>
      </c>
      <c r="F448" s="74" t="s">
        <v>12</v>
      </c>
      <c r="G448" s="75"/>
      <c r="H448" s="76" t="s">
        <v>8</v>
      </c>
      <c r="I448" s="70"/>
      <c r="J448" s="70"/>
      <c r="K448" s="79" t="str">
        <f>IF(N(I448:J448)=0,"",I448+J448)</f>
        <v/>
      </c>
    </row>
    <row r="449" spans="2:11" ht="16.5" thickTop="1" thickBot="1">
      <c r="B449" s="97"/>
      <c r="C449" s="98"/>
      <c r="D449" s="98"/>
      <c r="E449" s="98"/>
      <c r="F449" s="98"/>
      <c r="G449" s="98"/>
      <c r="H449" s="98"/>
      <c r="I449" s="98"/>
      <c r="J449" s="98"/>
      <c r="K449" s="99"/>
    </row>
    <row r="450" spans="2:11" ht="30.75" thickTop="1">
      <c r="B450" s="94">
        <v>90</v>
      </c>
      <c r="C450" s="64" t="s">
        <v>32</v>
      </c>
      <c r="D450" s="64" t="s">
        <v>33</v>
      </c>
      <c r="E450" s="65" t="s">
        <v>9</v>
      </c>
      <c r="F450" s="66"/>
      <c r="G450" s="67"/>
      <c r="H450" s="66"/>
      <c r="I450" s="64" t="s">
        <v>32</v>
      </c>
      <c r="J450" s="64" t="s">
        <v>33</v>
      </c>
      <c r="K450" s="68" t="s">
        <v>10</v>
      </c>
    </row>
    <row r="451" spans="2:11" ht="15" customHeight="1">
      <c r="B451" s="95"/>
      <c r="C451" s="69"/>
      <c r="D451" s="69"/>
      <c r="E451" s="77" t="str">
        <f>IF(N(C451:D451)=0,"",C451+D451)</f>
        <v/>
      </c>
      <c r="F451" s="71" t="s">
        <v>11</v>
      </c>
      <c r="G451" s="72"/>
      <c r="H451" s="73" t="s">
        <v>6</v>
      </c>
      <c r="I451" s="69"/>
      <c r="J451" s="69"/>
      <c r="K451" s="78" t="str">
        <f>IF(N(I451:J451)=0,"",I451+J451)</f>
        <v/>
      </c>
    </row>
    <row r="452" spans="2:11" ht="15" customHeight="1">
      <c r="B452" s="95"/>
      <c r="C452" s="69"/>
      <c r="D452" s="69"/>
      <c r="E452" s="77" t="str">
        <f t="shared" ref="E452:E453" si="89">IF(N(C452:D452)=0,"",C452+D452)</f>
        <v/>
      </c>
      <c r="F452" s="71" t="s">
        <v>7</v>
      </c>
      <c r="G452" s="72"/>
      <c r="H452" s="73" t="s">
        <v>7</v>
      </c>
      <c r="I452" s="69"/>
      <c r="J452" s="69"/>
      <c r="K452" s="78" t="str">
        <f>IF(N(I452:J452)=0,"",I452+J452)</f>
        <v/>
      </c>
    </row>
    <row r="453" spans="2:11" ht="15.75" customHeight="1" thickBot="1">
      <c r="B453" s="96"/>
      <c r="C453" s="70"/>
      <c r="D453" s="70"/>
      <c r="E453" s="77" t="str">
        <f t="shared" si="89"/>
        <v/>
      </c>
      <c r="F453" s="74" t="s">
        <v>12</v>
      </c>
      <c r="G453" s="75"/>
      <c r="H453" s="76" t="s">
        <v>8</v>
      </c>
      <c r="I453" s="70"/>
      <c r="J453" s="70"/>
      <c r="K453" s="79" t="str">
        <f>IF(N(I453:J453)=0,"",I453+J453)</f>
        <v/>
      </c>
    </row>
    <row r="454" spans="2:11" ht="16.5" thickTop="1" thickBot="1">
      <c r="B454" s="97"/>
      <c r="C454" s="98"/>
      <c r="D454" s="98"/>
      <c r="E454" s="98"/>
      <c r="F454" s="98"/>
      <c r="G454" s="98"/>
      <c r="H454" s="98"/>
      <c r="I454" s="98"/>
      <c r="J454" s="98"/>
      <c r="K454" s="99"/>
    </row>
    <row r="455" spans="2:11" ht="30.75" thickTop="1">
      <c r="B455" s="94">
        <v>91</v>
      </c>
      <c r="C455" s="64" t="s">
        <v>32</v>
      </c>
      <c r="D455" s="64" t="s">
        <v>33</v>
      </c>
      <c r="E455" s="65" t="s">
        <v>9</v>
      </c>
      <c r="F455" s="66"/>
      <c r="G455" s="67"/>
      <c r="H455" s="66"/>
      <c r="I455" s="64" t="s">
        <v>32</v>
      </c>
      <c r="J455" s="64" t="s">
        <v>33</v>
      </c>
      <c r="K455" s="68" t="s">
        <v>10</v>
      </c>
    </row>
    <row r="456" spans="2:11" ht="15" customHeight="1">
      <c r="B456" s="95"/>
      <c r="C456" s="69"/>
      <c r="D456" s="69"/>
      <c r="E456" s="77" t="str">
        <f>IF(N(C456:D456)=0,"",C456+D456)</f>
        <v/>
      </c>
      <c r="F456" s="71" t="s">
        <v>11</v>
      </c>
      <c r="G456" s="72"/>
      <c r="H456" s="73" t="s">
        <v>6</v>
      </c>
      <c r="I456" s="69"/>
      <c r="J456" s="69"/>
      <c r="K456" s="78" t="str">
        <f>IF(N(I456:J456)=0,"",I456+J456)</f>
        <v/>
      </c>
    </row>
    <row r="457" spans="2:11" ht="15" customHeight="1">
      <c r="B457" s="95"/>
      <c r="C457" s="69"/>
      <c r="D457" s="69"/>
      <c r="E457" s="77" t="str">
        <f t="shared" ref="E457:E458" si="90">IF(N(C457:D457)=0,"",C457+D457)</f>
        <v/>
      </c>
      <c r="F457" s="71" t="s">
        <v>7</v>
      </c>
      <c r="G457" s="72"/>
      <c r="H457" s="73" t="s">
        <v>7</v>
      </c>
      <c r="I457" s="69"/>
      <c r="J457" s="69"/>
      <c r="K457" s="78" t="str">
        <f>IF(N(I457:J457)=0,"",I457+J457)</f>
        <v/>
      </c>
    </row>
    <row r="458" spans="2:11" ht="15.75" customHeight="1" thickBot="1">
      <c r="B458" s="96"/>
      <c r="C458" s="70"/>
      <c r="D458" s="70"/>
      <c r="E458" s="77" t="str">
        <f t="shared" si="90"/>
        <v/>
      </c>
      <c r="F458" s="74" t="s">
        <v>12</v>
      </c>
      <c r="G458" s="75"/>
      <c r="H458" s="76" t="s">
        <v>8</v>
      </c>
      <c r="I458" s="70"/>
      <c r="J458" s="70"/>
      <c r="K458" s="79" t="str">
        <f>IF(N(I458:J458)=0,"",I458+J458)</f>
        <v/>
      </c>
    </row>
    <row r="459" spans="2:11" ht="16.5" thickTop="1" thickBot="1">
      <c r="B459" s="97"/>
      <c r="C459" s="98"/>
      <c r="D459" s="98"/>
      <c r="E459" s="98"/>
      <c r="F459" s="98"/>
      <c r="G459" s="98"/>
      <c r="H459" s="98"/>
      <c r="I459" s="98"/>
      <c r="J459" s="98"/>
      <c r="K459" s="99"/>
    </row>
    <row r="460" spans="2:11" ht="30.75" thickTop="1">
      <c r="B460" s="94">
        <v>92</v>
      </c>
      <c r="C460" s="64" t="s">
        <v>32</v>
      </c>
      <c r="D460" s="64" t="s">
        <v>33</v>
      </c>
      <c r="E460" s="65" t="s">
        <v>9</v>
      </c>
      <c r="F460" s="66"/>
      <c r="G460" s="67"/>
      <c r="H460" s="66"/>
      <c r="I460" s="64" t="s">
        <v>32</v>
      </c>
      <c r="J460" s="64" t="s">
        <v>33</v>
      </c>
      <c r="K460" s="68" t="s">
        <v>10</v>
      </c>
    </row>
    <row r="461" spans="2:11" ht="15" customHeight="1">
      <c r="B461" s="95"/>
      <c r="C461" s="69"/>
      <c r="D461" s="69"/>
      <c r="E461" s="77" t="str">
        <f>IF(N(C461:D461)=0,"",C461+D461)</f>
        <v/>
      </c>
      <c r="F461" s="71" t="s">
        <v>11</v>
      </c>
      <c r="G461" s="72"/>
      <c r="H461" s="73" t="s">
        <v>6</v>
      </c>
      <c r="I461" s="69"/>
      <c r="J461" s="69"/>
      <c r="K461" s="78" t="str">
        <f>IF(N(I461:J461)=0,"",I461+J461)</f>
        <v/>
      </c>
    </row>
    <row r="462" spans="2:11" ht="15" customHeight="1">
      <c r="B462" s="95"/>
      <c r="C462" s="69"/>
      <c r="D462" s="69"/>
      <c r="E462" s="77" t="str">
        <f t="shared" ref="E462:E463" si="91">IF(N(C462:D462)=0,"",C462+D462)</f>
        <v/>
      </c>
      <c r="F462" s="71" t="s">
        <v>7</v>
      </c>
      <c r="G462" s="72"/>
      <c r="H462" s="73" t="s">
        <v>7</v>
      </c>
      <c r="I462" s="69"/>
      <c r="J462" s="69"/>
      <c r="K462" s="78" t="str">
        <f>IF(N(I462:J462)=0,"",I462+J462)</f>
        <v/>
      </c>
    </row>
    <row r="463" spans="2:11" ht="15.75" customHeight="1" thickBot="1">
      <c r="B463" s="96"/>
      <c r="C463" s="70"/>
      <c r="D463" s="70"/>
      <c r="E463" s="77" t="str">
        <f t="shared" si="91"/>
        <v/>
      </c>
      <c r="F463" s="74" t="s">
        <v>12</v>
      </c>
      <c r="G463" s="75"/>
      <c r="H463" s="76" t="s">
        <v>8</v>
      </c>
      <c r="I463" s="70"/>
      <c r="J463" s="70"/>
      <c r="K463" s="79" t="str">
        <f>IF(N(I463:J463)=0,"",I463+J463)</f>
        <v/>
      </c>
    </row>
    <row r="464" spans="2:11" ht="16.5" thickTop="1" thickBot="1">
      <c r="B464" s="97"/>
      <c r="C464" s="98"/>
      <c r="D464" s="98"/>
      <c r="E464" s="98"/>
      <c r="F464" s="98"/>
      <c r="G464" s="98"/>
      <c r="H464" s="98"/>
      <c r="I464" s="98"/>
      <c r="J464" s="98"/>
      <c r="K464" s="99"/>
    </row>
    <row r="465" spans="2:11" ht="30.75" thickTop="1">
      <c r="B465" s="94">
        <v>93</v>
      </c>
      <c r="C465" s="64" t="s">
        <v>32</v>
      </c>
      <c r="D465" s="64" t="s">
        <v>33</v>
      </c>
      <c r="E465" s="65" t="s">
        <v>9</v>
      </c>
      <c r="F465" s="66"/>
      <c r="G465" s="67"/>
      <c r="H465" s="66"/>
      <c r="I465" s="64" t="s">
        <v>32</v>
      </c>
      <c r="J465" s="64" t="s">
        <v>33</v>
      </c>
      <c r="K465" s="68" t="s">
        <v>10</v>
      </c>
    </row>
    <row r="466" spans="2:11" ht="15" customHeight="1">
      <c r="B466" s="95"/>
      <c r="C466" s="69"/>
      <c r="D466" s="69"/>
      <c r="E466" s="77" t="str">
        <f>IF(N(C466:D466)=0,"",C466+D466)</f>
        <v/>
      </c>
      <c r="F466" s="71" t="s">
        <v>11</v>
      </c>
      <c r="G466" s="72"/>
      <c r="H466" s="73" t="s">
        <v>6</v>
      </c>
      <c r="I466" s="69"/>
      <c r="J466" s="69"/>
      <c r="K466" s="78" t="str">
        <f>IF(N(I466:J466)=0,"",I466+J466)</f>
        <v/>
      </c>
    </row>
    <row r="467" spans="2:11" ht="15" customHeight="1">
      <c r="B467" s="95"/>
      <c r="C467" s="69"/>
      <c r="D467" s="69"/>
      <c r="E467" s="77" t="str">
        <f t="shared" ref="E467:E468" si="92">IF(N(C467:D467)=0,"",C467+D467)</f>
        <v/>
      </c>
      <c r="F467" s="71" t="s">
        <v>7</v>
      </c>
      <c r="G467" s="72"/>
      <c r="H467" s="73" t="s">
        <v>7</v>
      </c>
      <c r="I467" s="69"/>
      <c r="J467" s="69"/>
      <c r="K467" s="78" t="str">
        <f>IF(N(I467:J467)=0,"",I467+J467)</f>
        <v/>
      </c>
    </row>
    <row r="468" spans="2:11" ht="15.75" customHeight="1" thickBot="1">
      <c r="B468" s="96"/>
      <c r="C468" s="70"/>
      <c r="D468" s="70"/>
      <c r="E468" s="77" t="str">
        <f t="shared" si="92"/>
        <v/>
      </c>
      <c r="F468" s="74" t="s">
        <v>12</v>
      </c>
      <c r="G468" s="75"/>
      <c r="H468" s="76" t="s">
        <v>8</v>
      </c>
      <c r="I468" s="70"/>
      <c r="J468" s="70"/>
      <c r="K468" s="79" t="str">
        <f>IF(N(I468:J468)=0,"",I468+J468)</f>
        <v/>
      </c>
    </row>
    <row r="469" spans="2:11" ht="16.5" thickTop="1" thickBot="1">
      <c r="B469" s="97"/>
      <c r="C469" s="98"/>
      <c r="D469" s="98"/>
      <c r="E469" s="98"/>
      <c r="F469" s="98"/>
      <c r="G469" s="98"/>
      <c r="H469" s="98"/>
      <c r="I469" s="98"/>
      <c r="J469" s="98"/>
      <c r="K469" s="99"/>
    </row>
    <row r="470" spans="2:11" ht="30.75" thickTop="1">
      <c r="B470" s="94">
        <v>94</v>
      </c>
      <c r="C470" s="64" t="s">
        <v>32</v>
      </c>
      <c r="D470" s="64" t="s">
        <v>33</v>
      </c>
      <c r="E470" s="65" t="s">
        <v>9</v>
      </c>
      <c r="F470" s="66"/>
      <c r="G470" s="67"/>
      <c r="H470" s="66"/>
      <c r="I470" s="64" t="s">
        <v>32</v>
      </c>
      <c r="J470" s="64" t="s">
        <v>33</v>
      </c>
      <c r="K470" s="68" t="s">
        <v>10</v>
      </c>
    </row>
    <row r="471" spans="2:11" ht="15" customHeight="1">
      <c r="B471" s="95"/>
      <c r="C471" s="69"/>
      <c r="D471" s="69"/>
      <c r="E471" s="77" t="str">
        <f>IF(N(C471:D471)=0,"",C471+D471)</f>
        <v/>
      </c>
      <c r="F471" s="71" t="s">
        <v>11</v>
      </c>
      <c r="G471" s="72"/>
      <c r="H471" s="73" t="s">
        <v>6</v>
      </c>
      <c r="I471" s="69"/>
      <c r="J471" s="69"/>
      <c r="K471" s="78" t="str">
        <f>IF(N(I471:J471)=0,"",I471+J471)</f>
        <v/>
      </c>
    </row>
    <row r="472" spans="2:11" ht="15" customHeight="1">
      <c r="B472" s="95"/>
      <c r="C472" s="69"/>
      <c r="D472" s="69"/>
      <c r="E472" s="77" t="str">
        <f t="shared" ref="E472:E473" si="93">IF(N(C472:D472)=0,"",C472+D472)</f>
        <v/>
      </c>
      <c r="F472" s="71" t="s">
        <v>7</v>
      </c>
      <c r="G472" s="72"/>
      <c r="H472" s="73" t="s">
        <v>7</v>
      </c>
      <c r="I472" s="69"/>
      <c r="J472" s="69"/>
      <c r="K472" s="78" t="str">
        <f>IF(N(I472:J472)=0,"",I472+J472)</f>
        <v/>
      </c>
    </row>
    <row r="473" spans="2:11" ht="15.75" customHeight="1" thickBot="1">
      <c r="B473" s="96"/>
      <c r="C473" s="70"/>
      <c r="D473" s="70"/>
      <c r="E473" s="77" t="str">
        <f t="shared" si="93"/>
        <v/>
      </c>
      <c r="F473" s="74" t="s">
        <v>12</v>
      </c>
      <c r="G473" s="75"/>
      <c r="H473" s="76" t="s">
        <v>8</v>
      </c>
      <c r="I473" s="70"/>
      <c r="J473" s="70"/>
      <c r="K473" s="79" t="str">
        <f>IF(N(I473:J473)=0,"",I473+J473)</f>
        <v/>
      </c>
    </row>
    <row r="474" spans="2:11" ht="16.5" thickTop="1" thickBot="1">
      <c r="B474" s="97"/>
      <c r="C474" s="98"/>
      <c r="D474" s="98"/>
      <c r="E474" s="98"/>
      <c r="F474" s="98"/>
      <c r="G474" s="98"/>
      <c r="H474" s="98"/>
      <c r="I474" s="98"/>
      <c r="J474" s="98"/>
      <c r="K474" s="99"/>
    </row>
    <row r="475" spans="2:11" ht="30.75" thickTop="1">
      <c r="B475" s="94">
        <v>95</v>
      </c>
      <c r="C475" s="64" t="s">
        <v>32</v>
      </c>
      <c r="D475" s="64" t="s">
        <v>33</v>
      </c>
      <c r="E475" s="65" t="s">
        <v>9</v>
      </c>
      <c r="F475" s="66"/>
      <c r="G475" s="67"/>
      <c r="H475" s="66"/>
      <c r="I475" s="64" t="s">
        <v>32</v>
      </c>
      <c r="J475" s="64" t="s">
        <v>33</v>
      </c>
      <c r="K475" s="68" t="s">
        <v>10</v>
      </c>
    </row>
    <row r="476" spans="2:11" ht="15" customHeight="1">
      <c r="B476" s="95"/>
      <c r="C476" s="69"/>
      <c r="D476" s="69"/>
      <c r="E476" s="77" t="str">
        <f>IF(N(C476:D476)=0,"",C476+D476)</f>
        <v/>
      </c>
      <c r="F476" s="71" t="s">
        <v>11</v>
      </c>
      <c r="G476" s="72"/>
      <c r="H476" s="73" t="s">
        <v>6</v>
      </c>
      <c r="I476" s="69"/>
      <c r="J476" s="69"/>
      <c r="K476" s="78" t="str">
        <f>IF(N(I476:J476)=0,"",I476+J476)</f>
        <v/>
      </c>
    </row>
    <row r="477" spans="2:11" ht="15" customHeight="1">
      <c r="B477" s="95"/>
      <c r="C477" s="69"/>
      <c r="D477" s="69"/>
      <c r="E477" s="77" t="str">
        <f t="shared" ref="E477:E478" si="94">IF(N(C477:D477)=0,"",C477+D477)</f>
        <v/>
      </c>
      <c r="F477" s="71" t="s">
        <v>7</v>
      </c>
      <c r="G477" s="72"/>
      <c r="H477" s="73" t="s">
        <v>7</v>
      </c>
      <c r="I477" s="69"/>
      <c r="J477" s="69"/>
      <c r="K477" s="78" t="str">
        <f>IF(N(I477:J477)=0,"",I477+J477)</f>
        <v/>
      </c>
    </row>
    <row r="478" spans="2:11" ht="15.75" customHeight="1" thickBot="1">
      <c r="B478" s="96"/>
      <c r="C478" s="70"/>
      <c r="D478" s="70"/>
      <c r="E478" s="77" t="str">
        <f t="shared" si="94"/>
        <v/>
      </c>
      <c r="F478" s="74" t="s">
        <v>12</v>
      </c>
      <c r="G478" s="75"/>
      <c r="H478" s="76" t="s">
        <v>8</v>
      </c>
      <c r="I478" s="70"/>
      <c r="J478" s="70"/>
      <c r="K478" s="79" t="str">
        <f>IF(N(I478:J478)=0,"",I478+J478)</f>
        <v/>
      </c>
    </row>
    <row r="479" spans="2:11" ht="16.5" thickTop="1" thickBot="1">
      <c r="B479" s="97"/>
      <c r="C479" s="98"/>
      <c r="D479" s="98"/>
      <c r="E479" s="98"/>
      <c r="F479" s="98"/>
      <c r="G479" s="98"/>
      <c r="H479" s="98"/>
      <c r="I479" s="98"/>
      <c r="J479" s="98"/>
      <c r="K479" s="99"/>
    </row>
    <row r="480" spans="2:11" ht="30.75" thickTop="1">
      <c r="B480" s="94">
        <v>96</v>
      </c>
      <c r="C480" s="64" t="s">
        <v>32</v>
      </c>
      <c r="D480" s="64" t="s">
        <v>33</v>
      </c>
      <c r="E480" s="65" t="s">
        <v>9</v>
      </c>
      <c r="F480" s="66"/>
      <c r="G480" s="67"/>
      <c r="H480" s="66"/>
      <c r="I480" s="64" t="s">
        <v>32</v>
      </c>
      <c r="J480" s="64" t="s">
        <v>33</v>
      </c>
      <c r="K480" s="68" t="s">
        <v>10</v>
      </c>
    </row>
    <row r="481" spans="2:11" ht="15" customHeight="1">
      <c r="B481" s="95"/>
      <c r="C481" s="69"/>
      <c r="D481" s="69"/>
      <c r="E481" s="77" t="str">
        <f>IF(N(C481:D481)=0,"",C481+D481)</f>
        <v/>
      </c>
      <c r="F481" s="71" t="s">
        <v>11</v>
      </c>
      <c r="G481" s="72"/>
      <c r="H481" s="73" t="s">
        <v>6</v>
      </c>
      <c r="I481" s="69"/>
      <c r="J481" s="69"/>
      <c r="K481" s="78" t="str">
        <f>IF(N(I481:J481)=0,"",I481+J481)</f>
        <v/>
      </c>
    </row>
    <row r="482" spans="2:11" ht="15" customHeight="1">
      <c r="B482" s="95"/>
      <c r="C482" s="69"/>
      <c r="D482" s="69"/>
      <c r="E482" s="77" t="str">
        <f t="shared" ref="E482:E483" si="95">IF(N(C482:D482)=0,"",C482+D482)</f>
        <v/>
      </c>
      <c r="F482" s="71" t="s">
        <v>7</v>
      </c>
      <c r="G482" s="72"/>
      <c r="H482" s="73" t="s">
        <v>7</v>
      </c>
      <c r="I482" s="69"/>
      <c r="J482" s="69"/>
      <c r="K482" s="78" t="str">
        <f>IF(N(I482:J482)=0,"",I482+J482)</f>
        <v/>
      </c>
    </row>
    <row r="483" spans="2:11" ht="15.75" customHeight="1" thickBot="1">
      <c r="B483" s="96"/>
      <c r="C483" s="70"/>
      <c r="D483" s="70"/>
      <c r="E483" s="77" t="str">
        <f t="shared" si="95"/>
        <v/>
      </c>
      <c r="F483" s="74" t="s">
        <v>12</v>
      </c>
      <c r="G483" s="75"/>
      <c r="H483" s="76" t="s">
        <v>8</v>
      </c>
      <c r="I483" s="70"/>
      <c r="J483" s="70"/>
      <c r="K483" s="79" t="str">
        <f>IF(N(I483:J483)=0,"",I483+J483)</f>
        <v/>
      </c>
    </row>
    <row r="484" spans="2:11" ht="16.5" thickTop="1" thickBot="1">
      <c r="B484" s="97"/>
      <c r="C484" s="98"/>
      <c r="D484" s="98"/>
      <c r="E484" s="98"/>
      <c r="F484" s="98"/>
      <c r="G484" s="98"/>
      <c r="H484" s="98"/>
      <c r="I484" s="98"/>
      <c r="J484" s="98"/>
      <c r="K484" s="99"/>
    </row>
    <row r="485" spans="2:11" ht="30.75" thickTop="1">
      <c r="B485" s="94">
        <v>97</v>
      </c>
      <c r="C485" s="64" t="s">
        <v>32</v>
      </c>
      <c r="D485" s="64" t="s">
        <v>33</v>
      </c>
      <c r="E485" s="65" t="s">
        <v>9</v>
      </c>
      <c r="F485" s="66"/>
      <c r="G485" s="67"/>
      <c r="H485" s="66"/>
      <c r="I485" s="64" t="s">
        <v>32</v>
      </c>
      <c r="J485" s="64" t="s">
        <v>33</v>
      </c>
      <c r="K485" s="68" t="s">
        <v>10</v>
      </c>
    </row>
    <row r="486" spans="2:11" ht="15" customHeight="1">
      <c r="B486" s="95"/>
      <c r="C486" s="69"/>
      <c r="D486" s="69"/>
      <c r="E486" s="77" t="str">
        <f>IF(N(C486:D486)=0,"",C486+D486)</f>
        <v/>
      </c>
      <c r="F486" s="71" t="s">
        <v>11</v>
      </c>
      <c r="G486" s="72"/>
      <c r="H486" s="73" t="s">
        <v>6</v>
      </c>
      <c r="I486" s="69"/>
      <c r="J486" s="69"/>
      <c r="K486" s="78" t="str">
        <f>IF(N(I486:J486)=0,"",I486+J486)</f>
        <v/>
      </c>
    </row>
    <row r="487" spans="2:11" ht="15" customHeight="1">
      <c r="B487" s="95"/>
      <c r="C487" s="69"/>
      <c r="D487" s="69"/>
      <c r="E487" s="77" t="str">
        <f t="shared" ref="E487:E488" si="96">IF(N(C487:D487)=0,"",C487+D487)</f>
        <v/>
      </c>
      <c r="F487" s="71" t="s">
        <v>7</v>
      </c>
      <c r="G487" s="72"/>
      <c r="H487" s="73" t="s">
        <v>7</v>
      </c>
      <c r="I487" s="69"/>
      <c r="J487" s="69"/>
      <c r="K487" s="78" t="str">
        <f>IF(N(I487:J487)=0,"",I487+J487)</f>
        <v/>
      </c>
    </row>
    <row r="488" spans="2:11" ht="15.75" customHeight="1" thickBot="1">
      <c r="B488" s="96"/>
      <c r="C488" s="70"/>
      <c r="D488" s="70"/>
      <c r="E488" s="77" t="str">
        <f t="shared" si="96"/>
        <v/>
      </c>
      <c r="F488" s="74" t="s">
        <v>12</v>
      </c>
      <c r="G488" s="75"/>
      <c r="H488" s="76" t="s">
        <v>8</v>
      </c>
      <c r="I488" s="70"/>
      <c r="J488" s="70"/>
      <c r="K488" s="79" t="str">
        <f>IF(N(I488:J488)=0,"",I488+J488)</f>
        <v/>
      </c>
    </row>
    <row r="489" spans="2:11" ht="16.5" thickTop="1" thickBot="1">
      <c r="B489" s="97"/>
      <c r="C489" s="98"/>
      <c r="D489" s="98"/>
      <c r="E489" s="98"/>
      <c r="F489" s="98"/>
      <c r="G489" s="98"/>
      <c r="H489" s="98"/>
      <c r="I489" s="98"/>
      <c r="J489" s="98"/>
      <c r="K489" s="99"/>
    </row>
    <row r="490" spans="2:11" ht="30.75" thickTop="1">
      <c r="B490" s="94">
        <v>98</v>
      </c>
      <c r="C490" s="64" t="s">
        <v>32</v>
      </c>
      <c r="D490" s="64" t="s">
        <v>33</v>
      </c>
      <c r="E490" s="65" t="s">
        <v>9</v>
      </c>
      <c r="F490" s="66"/>
      <c r="G490" s="67"/>
      <c r="H490" s="66"/>
      <c r="I490" s="64" t="s">
        <v>32</v>
      </c>
      <c r="J490" s="64" t="s">
        <v>33</v>
      </c>
      <c r="K490" s="68" t="s">
        <v>10</v>
      </c>
    </row>
    <row r="491" spans="2:11" ht="15" customHeight="1">
      <c r="B491" s="95"/>
      <c r="C491" s="69"/>
      <c r="D491" s="69"/>
      <c r="E491" s="77" t="str">
        <f>IF(N(C491:D491)=0,"",C491+D491)</f>
        <v/>
      </c>
      <c r="F491" s="71" t="s">
        <v>11</v>
      </c>
      <c r="G491" s="72"/>
      <c r="H491" s="73" t="s">
        <v>6</v>
      </c>
      <c r="I491" s="69"/>
      <c r="J491" s="69"/>
      <c r="K491" s="78" t="str">
        <f>IF(N(I491:J491)=0,"",I491+J491)</f>
        <v/>
      </c>
    </row>
    <row r="492" spans="2:11" ht="15" customHeight="1">
      <c r="B492" s="95"/>
      <c r="C492" s="69"/>
      <c r="D492" s="69"/>
      <c r="E492" s="77" t="str">
        <f t="shared" ref="E492:E493" si="97">IF(N(C492:D492)=0,"",C492+D492)</f>
        <v/>
      </c>
      <c r="F492" s="71" t="s">
        <v>7</v>
      </c>
      <c r="G492" s="72"/>
      <c r="H492" s="73" t="s">
        <v>7</v>
      </c>
      <c r="I492" s="69"/>
      <c r="J492" s="69"/>
      <c r="K492" s="78" t="str">
        <f>IF(N(I492:J492)=0,"",I492+J492)</f>
        <v/>
      </c>
    </row>
    <row r="493" spans="2:11" ht="15.75" customHeight="1" thickBot="1">
      <c r="B493" s="96"/>
      <c r="C493" s="70"/>
      <c r="D493" s="70"/>
      <c r="E493" s="77" t="str">
        <f t="shared" si="97"/>
        <v/>
      </c>
      <c r="F493" s="74" t="s">
        <v>12</v>
      </c>
      <c r="G493" s="75"/>
      <c r="H493" s="76" t="s">
        <v>8</v>
      </c>
      <c r="I493" s="70"/>
      <c r="J493" s="70"/>
      <c r="K493" s="79" t="str">
        <f>IF(N(I493:J493)=0,"",I493+J493)</f>
        <v/>
      </c>
    </row>
    <row r="494" spans="2:11" ht="16.5" thickTop="1" thickBot="1">
      <c r="B494" s="97"/>
      <c r="C494" s="98"/>
      <c r="D494" s="98"/>
      <c r="E494" s="98"/>
      <c r="F494" s="98"/>
      <c r="G494" s="98"/>
      <c r="H494" s="98"/>
      <c r="I494" s="98"/>
      <c r="J494" s="98"/>
      <c r="K494" s="99"/>
    </row>
    <row r="495" spans="2:11" ht="30.75" thickTop="1">
      <c r="B495" s="94">
        <v>99</v>
      </c>
      <c r="C495" s="64" t="s">
        <v>32</v>
      </c>
      <c r="D495" s="64" t="s">
        <v>33</v>
      </c>
      <c r="E495" s="65" t="s">
        <v>9</v>
      </c>
      <c r="F495" s="66"/>
      <c r="G495" s="67"/>
      <c r="H495" s="66"/>
      <c r="I495" s="64" t="s">
        <v>32</v>
      </c>
      <c r="J495" s="64" t="s">
        <v>33</v>
      </c>
      <c r="K495" s="68" t="s">
        <v>10</v>
      </c>
    </row>
    <row r="496" spans="2:11">
      <c r="B496" s="95"/>
      <c r="C496" s="69"/>
      <c r="D496" s="69"/>
      <c r="E496" s="77" t="str">
        <f>IF(N(C496:D496)=0,"",C496+D496)</f>
        <v/>
      </c>
      <c r="F496" s="71" t="s">
        <v>11</v>
      </c>
      <c r="G496" s="72"/>
      <c r="H496" s="73" t="s">
        <v>6</v>
      </c>
      <c r="I496" s="69"/>
      <c r="J496" s="69"/>
      <c r="K496" s="78" t="str">
        <f>IF(N(I496:J496)=0,"",I496+J496)</f>
        <v/>
      </c>
    </row>
    <row r="497" spans="2:11">
      <c r="B497" s="95"/>
      <c r="C497" s="69"/>
      <c r="D497" s="69"/>
      <c r="E497" s="77" t="str">
        <f t="shared" ref="E497:E498" si="98">IF(N(C497:D497)=0,"",C497+D497)</f>
        <v/>
      </c>
      <c r="F497" s="71" t="s">
        <v>7</v>
      </c>
      <c r="G497" s="72"/>
      <c r="H497" s="73" t="s">
        <v>7</v>
      </c>
      <c r="I497" s="69"/>
      <c r="J497" s="69"/>
      <c r="K497" s="78" t="str">
        <f>IF(N(I497:J497)=0,"",I497+J497)</f>
        <v/>
      </c>
    </row>
    <row r="498" spans="2:11" ht="15.75" thickBot="1">
      <c r="B498" s="96"/>
      <c r="C498" s="70"/>
      <c r="D498" s="70"/>
      <c r="E498" s="77" t="str">
        <f t="shared" si="98"/>
        <v/>
      </c>
      <c r="F498" s="74" t="s">
        <v>12</v>
      </c>
      <c r="G498" s="75"/>
      <c r="H498" s="76" t="s">
        <v>8</v>
      </c>
      <c r="I498" s="70"/>
      <c r="J498" s="70"/>
      <c r="K498" s="79" t="str">
        <f>IF(N(I498:J498)=0,"",I498+J498)</f>
        <v/>
      </c>
    </row>
    <row r="499" spans="2:11" ht="16.5" thickTop="1" thickBot="1">
      <c r="B499" s="97"/>
      <c r="C499" s="98"/>
      <c r="D499" s="98"/>
      <c r="E499" s="98"/>
      <c r="F499" s="98"/>
      <c r="G499" s="98"/>
      <c r="H499" s="98"/>
      <c r="I499" s="98"/>
      <c r="J499" s="98"/>
      <c r="K499" s="99"/>
    </row>
    <row r="500" spans="2:11" ht="30.75" thickTop="1">
      <c r="B500" s="94">
        <v>100</v>
      </c>
      <c r="C500" s="64" t="s">
        <v>32</v>
      </c>
      <c r="D500" s="64" t="s">
        <v>33</v>
      </c>
      <c r="E500" s="65" t="s">
        <v>9</v>
      </c>
      <c r="F500" s="66"/>
      <c r="G500" s="67"/>
      <c r="H500" s="66"/>
      <c r="I500" s="64" t="s">
        <v>32</v>
      </c>
      <c r="J500" s="64" t="s">
        <v>33</v>
      </c>
      <c r="K500" s="68" t="s">
        <v>10</v>
      </c>
    </row>
    <row r="501" spans="2:11">
      <c r="B501" s="95"/>
      <c r="C501" s="69"/>
      <c r="D501" s="69"/>
      <c r="E501" s="77" t="str">
        <f>IF(N(C501:D501)=0,"",C501+D501)</f>
        <v/>
      </c>
      <c r="F501" s="71" t="s">
        <v>11</v>
      </c>
      <c r="G501" s="72"/>
      <c r="H501" s="73" t="s">
        <v>6</v>
      </c>
      <c r="I501" s="69"/>
      <c r="J501" s="69"/>
      <c r="K501" s="78" t="str">
        <f>IF(N(I501:J501)=0,"",I501+J501)</f>
        <v/>
      </c>
    </row>
    <row r="502" spans="2:11">
      <c r="B502" s="95"/>
      <c r="C502" s="69"/>
      <c r="D502" s="69"/>
      <c r="E502" s="77" t="str">
        <f t="shared" ref="E502:E503" si="99">IF(N(C502:D502)=0,"",C502+D502)</f>
        <v/>
      </c>
      <c r="F502" s="71" t="s">
        <v>7</v>
      </c>
      <c r="G502" s="72"/>
      <c r="H502" s="73" t="s">
        <v>7</v>
      </c>
      <c r="I502" s="69"/>
      <c r="J502" s="69"/>
      <c r="K502" s="78" t="str">
        <f>IF(N(I502:J502)=0,"",I502+J502)</f>
        <v/>
      </c>
    </row>
    <row r="503" spans="2:11" ht="15.75" thickBot="1">
      <c r="B503" s="96"/>
      <c r="C503" s="70"/>
      <c r="D503" s="70"/>
      <c r="E503" s="77" t="str">
        <f t="shared" si="99"/>
        <v/>
      </c>
      <c r="F503" s="74" t="s">
        <v>12</v>
      </c>
      <c r="G503" s="75"/>
      <c r="H503" s="76" t="s">
        <v>8</v>
      </c>
      <c r="I503" s="70"/>
      <c r="J503" s="70"/>
      <c r="K503" s="79" t="str">
        <f>IF(N(I503:J503)=0,"",I503+J503)</f>
        <v/>
      </c>
    </row>
    <row r="504" spans="2:11" ht="16.5" thickTop="1" thickBot="1">
      <c r="B504" s="97"/>
      <c r="C504" s="98"/>
      <c r="D504" s="98"/>
      <c r="E504" s="98"/>
      <c r="F504" s="98"/>
      <c r="G504" s="98"/>
      <c r="H504" s="98"/>
      <c r="I504" s="98"/>
      <c r="J504" s="98"/>
      <c r="K504" s="99"/>
    </row>
    <row r="505" spans="2:11" ht="15.75" thickTop="1"/>
  </sheetData>
  <sheetProtection formatCells="0" formatColumns="0" formatRows="0" insertColumns="0" insertRows="0" deleteColumns="0" deleteRows="0" selectLockedCells="1" sort="0" autoFilter="0"/>
  <mergeCells count="204">
    <mergeCell ref="B499:K499"/>
    <mergeCell ref="B504:K504"/>
    <mergeCell ref="B454:K454"/>
    <mergeCell ref="B459:K459"/>
    <mergeCell ref="B464:K464"/>
    <mergeCell ref="B469:K469"/>
    <mergeCell ref="B474:K474"/>
    <mergeCell ref="B479:K479"/>
    <mergeCell ref="B484:K484"/>
    <mergeCell ref="B489:K489"/>
    <mergeCell ref="B494:K494"/>
    <mergeCell ref="B500:B503"/>
    <mergeCell ref="B485:B488"/>
    <mergeCell ref="B490:B493"/>
    <mergeCell ref="B495:B498"/>
    <mergeCell ref="B470:B473"/>
    <mergeCell ref="B475:B478"/>
    <mergeCell ref="B480:B483"/>
    <mergeCell ref="B455:B458"/>
    <mergeCell ref="B460:B463"/>
    <mergeCell ref="B465:B468"/>
    <mergeCell ref="B119:K119"/>
    <mergeCell ref="B124:K124"/>
    <mergeCell ref="B129:K129"/>
    <mergeCell ref="B110:B113"/>
    <mergeCell ref="B115:B118"/>
    <mergeCell ref="B120:B123"/>
    <mergeCell ref="B95:B98"/>
    <mergeCell ref="B100:B103"/>
    <mergeCell ref="B105:B108"/>
    <mergeCell ref="B19:K19"/>
    <mergeCell ref="B24:K24"/>
    <mergeCell ref="B29:K29"/>
    <mergeCell ref="B34:K34"/>
    <mergeCell ref="B39:K39"/>
    <mergeCell ref="B44:K44"/>
    <mergeCell ref="B49:K49"/>
    <mergeCell ref="B54:K54"/>
    <mergeCell ref="B59:K59"/>
    <mergeCell ref="B20:B23"/>
    <mergeCell ref="B25:B28"/>
    <mergeCell ref="B30:B33"/>
    <mergeCell ref="B10:B13"/>
    <mergeCell ref="C2:E2"/>
    <mergeCell ref="C4:E4"/>
    <mergeCell ref="F4:H4"/>
    <mergeCell ref="I4:K4"/>
    <mergeCell ref="B5:B8"/>
    <mergeCell ref="B9:K9"/>
    <mergeCell ref="B14:K14"/>
    <mergeCell ref="B15:B18"/>
    <mergeCell ref="B85:B88"/>
    <mergeCell ref="B90:B93"/>
    <mergeCell ref="B35:B38"/>
    <mergeCell ref="B64:K64"/>
    <mergeCell ref="B69:K69"/>
    <mergeCell ref="B74:K74"/>
    <mergeCell ref="B79:K79"/>
    <mergeCell ref="B84:K84"/>
    <mergeCell ref="B140:B143"/>
    <mergeCell ref="B70:B73"/>
    <mergeCell ref="B75:B78"/>
    <mergeCell ref="B80:B83"/>
    <mergeCell ref="B55:B58"/>
    <mergeCell ref="B60:B63"/>
    <mergeCell ref="B65:B68"/>
    <mergeCell ref="B40:B43"/>
    <mergeCell ref="B45:B48"/>
    <mergeCell ref="B50:B53"/>
    <mergeCell ref="B89:K89"/>
    <mergeCell ref="B94:K94"/>
    <mergeCell ref="B99:K99"/>
    <mergeCell ref="B104:K104"/>
    <mergeCell ref="B109:K109"/>
    <mergeCell ref="B114:K114"/>
    <mergeCell ref="B145:B148"/>
    <mergeCell ref="B150:B153"/>
    <mergeCell ref="B125:B128"/>
    <mergeCell ref="B130:B133"/>
    <mergeCell ref="B135:B138"/>
    <mergeCell ref="B134:K134"/>
    <mergeCell ref="B139:K139"/>
    <mergeCell ref="B144:K144"/>
    <mergeCell ref="B149:K149"/>
    <mergeCell ref="B170:B173"/>
    <mergeCell ref="B175:B178"/>
    <mergeCell ref="B180:B183"/>
    <mergeCell ref="B155:B158"/>
    <mergeCell ref="B160:B163"/>
    <mergeCell ref="B165:B168"/>
    <mergeCell ref="B154:K154"/>
    <mergeCell ref="B159:K159"/>
    <mergeCell ref="B164:K164"/>
    <mergeCell ref="B169:K169"/>
    <mergeCell ref="B174:K174"/>
    <mergeCell ref="B179:K179"/>
    <mergeCell ref="B200:B203"/>
    <mergeCell ref="B205:B208"/>
    <mergeCell ref="B210:B213"/>
    <mergeCell ref="B185:B188"/>
    <mergeCell ref="B190:B193"/>
    <mergeCell ref="B195:B198"/>
    <mergeCell ref="B184:K184"/>
    <mergeCell ref="B189:K189"/>
    <mergeCell ref="B194:K194"/>
    <mergeCell ref="B199:K199"/>
    <mergeCell ref="B204:K204"/>
    <mergeCell ref="B209:K209"/>
    <mergeCell ref="B230:B233"/>
    <mergeCell ref="B235:B238"/>
    <mergeCell ref="B240:B243"/>
    <mergeCell ref="B215:B218"/>
    <mergeCell ref="B220:B223"/>
    <mergeCell ref="B225:B228"/>
    <mergeCell ref="B214:K214"/>
    <mergeCell ref="B219:K219"/>
    <mergeCell ref="B224:K224"/>
    <mergeCell ref="B229:K229"/>
    <mergeCell ref="B234:K234"/>
    <mergeCell ref="B239:K239"/>
    <mergeCell ref="B260:B263"/>
    <mergeCell ref="B265:B268"/>
    <mergeCell ref="B270:B273"/>
    <mergeCell ref="B245:B248"/>
    <mergeCell ref="B250:B253"/>
    <mergeCell ref="B255:B258"/>
    <mergeCell ref="B244:K244"/>
    <mergeCell ref="B249:K249"/>
    <mergeCell ref="B254:K254"/>
    <mergeCell ref="B259:K259"/>
    <mergeCell ref="B264:K264"/>
    <mergeCell ref="B269:K269"/>
    <mergeCell ref="B290:B293"/>
    <mergeCell ref="B295:B298"/>
    <mergeCell ref="B300:B303"/>
    <mergeCell ref="B275:B278"/>
    <mergeCell ref="B280:B283"/>
    <mergeCell ref="B285:B288"/>
    <mergeCell ref="B274:K274"/>
    <mergeCell ref="B279:K279"/>
    <mergeCell ref="B284:K284"/>
    <mergeCell ref="B289:K289"/>
    <mergeCell ref="B294:K294"/>
    <mergeCell ref="B299:K299"/>
    <mergeCell ref="B320:B323"/>
    <mergeCell ref="B325:B328"/>
    <mergeCell ref="B330:B333"/>
    <mergeCell ref="B305:B308"/>
    <mergeCell ref="B310:B313"/>
    <mergeCell ref="B315:B318"/>
    <mergeCell ref="B304:K304"/>
    <mergeCell ref="B309:K309"/>
    <mergeCell ref="B314:K314"/>
    <mergeCell ref="B319:K319"/>
    <mergeCell ref="B324:K324"/>
    <mergeCell ref="B329:K329"/>
    <mergeCell ref="B350:B353"/>
    <mergeCell ref="B355:B358"/>
    <mergeCell ref="B360:B363"/>
    <mergeCell ref="B335:B338"/>
    <mergeCell ref="B340:B343"/>
    <mergeCell ref="B345:B348"/>
    <mergeCell ref="B334:K334"/>
    <mergeCell ref="B339:K339"/>
    <mergeCell ref="B344:K344"/>
    <mergeCell ref="B349:K349"/>
    <mergeCell ref="B354:K354"/>
    <mergeCell ref="B359:K359"/>
    <mergeCell ref="B380:B383"/>
    <mergeCell ref="B385:B388"/>
    <mergeCell ref="B390:B393"/>
    <mergeCell ref="B365:B368"/>
    <mergeCell ref="B370:B373"/>
    <mergeCell ref="B375:B378"/>
    <mergeCell ref="B364:K364"/>
    <mergeCell ref="B369:K369"/>
    <mergeCell ref="B374:K374"/>
    <mergeCell ref="B379:K379"/>
    <mergeCell ref="B384:K384"/>
    <mergeCell ref="B389:K389"/>
    <mergeCell ref="B410:B413"/>
    <mergeCell ref="B415:B418"/>
    <mergeCell ref="B420:B423"/>
    <mergeCell ref="B395:B398"/>
    <mergeCell ref="B400:B403"/>
    <mergeCell ref="B405:B408"/>
    <mergeCell ref="B394:K394"/>
    <mergeCell ref="B399:K399"/>
    <mergeCell ref="B404:K404"/>
    <mergeCell ref="B409:K409"/>
    <mergeCell ref="B414:K414"/>
    <mergeCell ref="B419:K419"/>
    <mergeCell ref="B445:B448"/>
    <mergeCell ref="B450:B453"/>
    <mergeCell ref="B425:B428"/>
    <mergeCell ref="B430:B433"/>
    <mergeCell ref="B435:B438"/>
    <mergeCell ref="B424:K424"/>
    <mergeCell ref="B429:K429"/>
    <mergeCell ref="B434:K434"/>
    <mergeCell ref="B439:K439"/>
    <mergeCell ref="B444:K444"/>
    <mergeCell ref="B449:K449"/>
    <mergeCell ref="B440:B44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8"/>
  <sheetViews>
    <sheetView showGridLines="0" showZeros="0" tabSelected="1" workbookViewId="0">
      <pane ySplit="8" topLeftCell="A9" activePane="bottomLeft" state="frozen"/>
      <selection pane="bottomLeft" activeCell="B9" sqref="B9"/>
    </sheetView>
  </sheetViews>
  <sheetFormatPr baseColWidth="10" defaultRowHeight="15"/>
  <cols>
    <col min="2" max="2" width="8.7109375" customWidth="1"/>
    <col min="3" max="3" width="2.7109375" customWidth="1"/>
    <col min="4" max="4" width="8.7109375" customWidth="1"/>
    <col min="6" max="6" width="11.42578125" style="31"/>
    <col min="7" max="7" width="5.7109375" style="20" customWidth="1"/>
    <col min="8" max="8" width="2.7109375" style="21" customWidth="1"/>
    <col min="9" max="9" width="5.7109375" customWidth="1"/>
    <col min="10" max="10" width="8.7109375" style="31" customWidth="1"/>
    <col min="11" max="11" width="2.7109375" style="31" customWidth="1"/>
    <col min="12" max="12" width="8.7109375" style="31" customWidth="1"/>
    <col min="13" max="13" width="11.42578125" style="31"/>
    <col min="14" max="14" width="5.7109375" style="45" customWidth="1"/>
    <col min="15" max="15" width="2.7109375" style="46" customWidth="1"/>
    <col min="16" max="16" width="5.7109375" style="31" customWidth="1"/>
    <col min="17" max="17" width="10.7109375" style="31" customWidth="1"/>
    <col min="18" max="19" width="11.42578125" style="18"/>
    <col min="20" max="20" width="10.7109375" style="42" customWidth="1"/>
    <col min="21" max="23" width="11.42578125" style="42"/>
    <col min="24" max="24" width="15" customWidth="1"/>
  </cols>
  <sheetData>
    <row r="1" spans="1:26" ht="15.75" thickBot="1"/>
    <row r="2" spans="1:26" s="14" customFormat="1" ht="15.75" thickBot="1">
      <c r="A2" s="13"/>
      <c r="B2" s="16" t="str">
        <f>Aufmaß!B2</f>
        <v>Pxxxxx</v>
      </c>
      <c r="C2" s="122" t="str">
        <f>Aufmaß!C2</f>
        <v>Projekt-Ort</v>
      </c>
      <c r="D2" s="123"/>
      <c r="E2" s="124"/>
      <c r="F2" s="125"/>
      <c r="G2" s="24"/>
      <c r="H2" s="22"/>
      <c r="J2" s="41"/>
      <c r="K2" s="41"/>
      <c r="L2" s="31"/>
      <c r="M2" s="59" t="s">
        <v>30</v>
      </c>
      <c r="N2" s="82">
        <v>5</v>
      </c>
      <c r="O2" s="47"/>
      <c r="P2" s="41"/>
      <c r="Q2" s="41"/>
      <c r="R2" s="19"/>
      <c r="S2" s="19"/>
      <c r="T2" s="43"/>
      <c r="U2" s="43"/>
      <c r="V2" s="43"/>
      <c r="W2" s="43"/>
    </row>
    <row r="3" spans="1:26" ht="15.75" thickBot="1">
      <c r="D3" s="31"/>
      <c r="M3" s="59" t="s">
        <v>31</v>
      </c>
      <c r="N3" s="82">
        <v>10</v>
      </c>
    </row>
    <row r="4" spans="1:26">
      <c r="F4" s="31" t="s">
        <v>34</v>
      </c>
    </row>
    <row r="5" spans="1:26">
      <c r="A5" s="1"/>
      <c r="B5" s="2"/>
      <c r="C5" s="2"/>
      <c r="D5" s="3"/>
      <c r="E5" s="3"/>
      <c r="F5" s="33"/>
      <c r="J5" s="32"/>
      <c r="K5" s="32"/>
      <c r="L5" s="33"/>
      <c r="M5" s="33"/>
    </row>
    <row r="6" spans="1:26">
      <c r="A6" s="4"/>
      <c r="B6" s="110" t="s">
        <v>5</v>
      </c>
      <c r="C6" s="111"/>
      <c r="D6" s="111"/>
      <c r="E6" s="111"/>
      <c r="F6" s="111"/>
      <c r="G6" s="111"/>
      <c r="H6" s="111"/>
      <c r="I6" s="112"/>
      <c r="J6" s="110" t="s">
        <v>3</v>
      </c>
      <c r="K6" s="111"/>
      <c r="L6" s="111"/>
      <c r="M6" s="111"/>
      <c r="N6" s="111"/>
      <c r="O6" s="111"/>
      <c r="P6" s="112"/>
      <c r="Q6" s="32"/>
      <c r="R6" s="108" t="s">
        <v>25</v>
      </c>
      <c r="S6" s="109"/>
      <c r="T6" s="44"/>
      <c r="U6" s="108" t="s">
        <v>29</v>
      </c>
      <c r="V6" s="109"/>
      <c r="W6" s="44"/>
    </row>
    <row r="7" spans="1:26" ht="27" thickBot="1">
      <c r="A7" s="5" t="s">
        <v>14</v>
      </c>
      <c r="B7" s="29" t="s">
        <v>15</v>
      </c>
      <c r="C7" s="7"/>
      <c r="D7" s="6" t="s">
        <v>16</v>
      </c>
      <c r="E7" s="30" t="s">
        <v>17</v>
      </c>
      <c r="F7" s="126"/>
      <c r="G7" s="116" t="s">
        <v>24</v>
      </c>
      <c r="H7" s="116"/>
      <c r="I7" s="117"/>
      <c r="J7" s="53" t="s">
        <v>15</v>
      </c>
      <c r="K7" s="36"/>
      <c r="L7" s="35" t="s">
        <v>16</v>
      </c>
      <c r="M7" s="54" t="s">
        <v>17</v>
      </c>
      <c r="N7" s="116" t="s">
        <v>24</v>
      </c>
      <c r="O7" s="116"/>
      <c r="P7" s="117"/>
      <c r="Q7" s="37" t="s">
        <v>20</v>
      </c>
      <c r="R7" s="60" t="s">
        <v>18</v>
      </c>
      <c r="S7" s="61" t="s">
        <v>19</v>
      </c>
      <c r="T7" s="44"/>
      <c r="U7" s="60" t="s">
        <v>18</v>
      </c>
      <c r="V7" s="61" t="s">
        <v>19</v>
      </c>
      <c r="W7" s="31"/>
      <c r="X7" s="31"/>
      <c r="Y7" s="31"/>
      <c r="Z7" s="31"/>
    </row>
    <row r="8" spans="1:26">
      <c r="A8" s="8" t="s">
        <v>2</v>
      </c>
      <c r="B8" s="121" t="s">
        <v>13</v>
      </c>
      <c r="C8" s="114"/>
      <c r="D8" s="114"/>
      <c r="E8" s="27" t="s">
        <v>22</v>
      </c>
      <c r="F8" s="92"/>
      <c r="G8" s="118" t="s">
        <v>23</v>
      </c>
      <c r="H8" s="119"/>
      <c r="I8" s="120"/>
      <c r="J8" s="113" t="s">
        <v>26</v>
      </c>
      <c r="K8" s="114"/>
      <c r="L8" s="115"/>
      <c r="M8" s="51" t="s">
        <v>27</v>
      </c>
      <c r="N8" s="118" t="s">
        <v>28</v>
      </c>
      <c r="O8" s="119"/>
      <c r="P8" s="120"/>
      <c r="Q8" s="34"/>
      <c r="R8" s="62"/>
      <c r="S8" s="63"/>
      <c r="U8" s="62"/>
      <c r="V8" s="63"/>
      <c r="W8" s="31"/>
      <c r="X8" s="31"/>
      <c r="Y8" s="31"/>
      <c r="Z8" s="31"/>
    </row>
    <row r="9" spans="1:26">
      <c r="A9" s="9">
        <f ca="1">INDIRECT("Aufmaß!B"&amp;ROW(Aufmaß!B1)*5)</f>
        <v>1</v>
      </c>
      <c r="B9" s="10">
        <f ca="1">SMALL(INDIRECT("Aufmaß!K"&amp;1+(F9*5)&amp;":K"&amp;3+(F9*5)),1)</f>
        <v>2030</v>
      </c>
      <c r="C9" s="11" t="s">
        <v>21</v>
      </c>
      <c r="D9" s="12"/>
      <c r="E9" s="26"/>
      <c r="F9" s="127">
        <v>1</v>
      </c>
      <c r="G9" s="28"/>
      <c r="H9" s="23"/>
      <c r="I9" s="25"/>
      <c r="J9" s="38"/>
      <c r="K9" s="39"/>
      <c r="L9" s="40"/>
      <c r="M9" s="50"/>
      <c r="N9" s="52"/>
      <c r="O9" s="48"/>
      <c r="P9" s="49"/>
      <c r="Q9" s="55"/>
      <c r="R9" s="60"/>
      <c r="S9" s="61"/>
      <c r="T9" s="31"/>
      <c r="U9" s="60"/>
      <c r="V9" s="61"/>
      <c r="W9" s="31"/>
      <c r="X9" s="31"/>
      <c r="Y9" s="31"/>
      <c r="Z9" s="31"/>
    </row>
    <row r="10" spans="1:26">
      <c r="A10" s="9">
        <f ca="1">INDIRECT("Aufmaß!B"&amp;ROW(Aufmaß!B2)*5)</f>
        <v>2</v>
      </c>
      <c r="B10" s="38">
        <f t="shared" ref="B10:B29" ca="1" si="0">SMALL(INDIRECT("Aufmaß!K"&amp;1+(F10*5)&amp;":K"&amp;3+(F10*5)),1)</f>
        <v>1500</v>
      </c>
      <c r="C10" s="11" t="s">
        <v>21</v>
      </c>
      <c r="D10" s="12"/>
      <c r="E10" s="26"/>
      <c r="F10" s="127">
        <v>2</v>
      </c>
      <c r="G10" s="28"/>
      <c r="H10" s="23"/>
      <c r="I10" s="25"/>
      <c r="J10" s="38"/>
      <c r="K10" s="39"/>
      <c r="L10" s="40"/>
      <c r="M10" s="50"/>
      <c r="N10" s="52"/>
      <c r="O10" s="48"/>
      <c r="P10" s="49"/>
      <c r="Q10" s="55"/>
      <c r="R10" s="60"/>
      <c r="S10" s="61"/>
      <c r="T10" s="44"/>
      <c r="U10" s="60"/>
      <c r="V10" s="61"/>
      <c r="W10" s="31"/>
      <c r="X10" s="31"/>
      <c r="Y10" s="31"/>
      <c r="Z10" s="31"/>
    </row>
    <row r="11" spans="1:26">
      <c r="A11" s="9">
        <f ca="1">INDIRECT("Aufmaß!B"&amp;ROW(Aufmaß!B3)*5)</f>
        <v>3</v>
      </c>
      <c r="B11" s="38">
        <f t="shared" ca="1" si="0"/>
        <v>700</v>
      </c>
      <c r="C11" s="11" t="s">
        <v>21</v>
      </c>
      <c r="D11" s="12"/>
      <c r="E11" s="26"/>
      <c r="F11" s="127">
        <v>3</v>
      </c>
      <c r="G11" s="28"/>
      <c r="H11" s="23"/>
      <c r="I11" s="25"/>
      <c r="J11" s="38"/>
      <c r="K11" s="39"/>
      <c r="L11" s="38"/>
      <c r="M11" s="50"/>
      <c r="N11" s="52"/>
      <c r="O11" s="48"/>
      <c r="P11" s="49"/>
      <c r="Q11" s="55"/>
      <c r="R11" s="60"/>
      <c r="S11" s="61"/>
      <c r="T11" s="44"/>
      <c r="U11" s="60"/>
      <c r="V11" s="61"/>
      <c r="W11" s="31"/>
      <c r="X11" s="31"/>
      <c r="Y11" s="31"/>
      <c r="Z11" s="31"/>
    </row>
    <row r="12" spans="1:26">
      <c r="A12" s="9">
        <f ca="1">INDIRECT("Aufmaß!B"&amp;ROW(Aufmaß!B4)*5)</f>
        <v>4</v>
      </c>
      <c r="B12" s="38">
        <f t="shared" ca="1" si="0"/>
        <v>100</v>
      </c>
      <c r="C12" s="11" t="s">
        <v>21</v>
      </c>
      <c r="D12" s="12"/>
      <c r="E12" s="26"/>
      <c r="F12" s="127">
        <v>4</v>
      </c>
      <c r="G12" s="28"/>
      <c r="H12" s="23"/>
      <c r="I12" s="25"/>
      <c r="J12" s="38"/>
      <c r="K12" s="39"/>
      <c r="L12" s="40"/>
      <c r="M12" s="50"/>
      <c r="N12" s="52"/>
      <c r="O12" s="48"/>
      <c r="P12" s="49"/>
      <c r="Q12" s="55"/>
      <c r="R12" s="60"/>
      <c r="S12" s="61"/>
      <c r="T12" s="44"/>
      <c r="U12" s="60"/>
      <c r="V12" s="61"/>
      <c r="W12" s="31"/>
      <c r="X12" s="31"/>
      <c r="Y12" s="31"/>
      <c r="Z12" s="31"/>
    </row>
    <row r="13" spans="1:26">
      <c r="A13" s="9">
        <f ca="1">INDIRECT("Aufmaß!B"&amp;ROW(Aufmaß!B5)*5)</f>
        <v>5</v>
      </c>
      <c r="B13" s="38">
        <f t="shared" ca="1" si="0"/>
        <v>250</v>
      </c>
      <c r="C13" s="11" t="s">
        <v>21</v>
      </c>
      <c r="D13" s="12"/>
      <c r="E13" s="26"/>
      <c r="F13" s="127">
        <v>5</v>
      </c>
      <c r="G13" s="28"/>
      <c r="H13" s="23"/>
      <c r="I13" s="25"/>
      <c r="J13" s="38"/>
      <c r="K13" s="39"/>
      <c r="L13" s="40"/>
      <c r="M13" s="50"/>
      <c r="N13" s="52"/>
      <c r="O13" s="48"/>
      <c r="P13" s="49"/>
      <c r="Q13" s="55"/>
      <c r="R13" s="60"/>
      <c r="S13" s="61"/>
      <c r="T13" s="44"/>
      <c r="U13" s="60"/>
      <c r="V13" s="61"/>
      <c r="W13" s="31"/>
      <c r="X13" s="31"/>
      <c r="Y13" s="31"/>
      <c r="Z13" s="31"/>
    </row>
    <row r="14" spans="1:26">
      <c r="A14" s="9">
        <f ca="1">INDIRECT("Aufmaß!B"&amp;ROW(Aufmaß!B6)*5)</f>
        <v>6</v>
      </c>
      <c r="B14" s="38">
        <f t="shared" ca="1" si="0"/>
        <v>199</v>
      </c>
      <c r="C14" s="11" t="s">
        <v>21</v>
      </c>
      <c r="D14" s="12"/>
      <c r="E14" s="26"/>
      <c r="F14" s="127">
        <v>6</v>
      </c>
      <c r="G14" s="28"/>
      <c r="H14" s="23"/>
      <c r="I14" s="25"/>
      <c r="J14" s="38"/>
      <c r="K14" s="39"/>
      <c r="L14" s="40"/>
      <c r="M14" s="50"/>
      <c r="N14" s="52"/>
      <c r="O14" s="48"/>
      <c r="P14" s="49"/>
      <c r="Q14" s="55"/>
      <c r="R14" s="60"/>
      <c r="S14" s="61"/>
      <c r="T14" s="44"/>
      <c r="U14" s="60"/>
      <c r="V14" s="61"/>
      <c r="W14" s="31"/>
      <c r="X14" s="31"/>
      <c r="Y14" s="31"/>
      <c r="Z14" s="31"/>
    </row>
    <row r="15" spans="1:26">
      <c r="A15" s="9">
        <f ca="1">INDIRECT("Aufmaß!B"&amp;ROW(Aufmaß!B7)*5)</f>
        <v>7</v>
      </c>
      <c r="B15" s="38" t="e">
        <f t="shared" ca="1" si="0"/>
        <v>#NUM!</v>
      </c>
      <c r="C15" s="11" t="s">
        <v>21</v>
      </c>
      <c r="D15" s="93"/>
      <c r="E15" s="26"/>
      <c r="F15" s="127">
        <v>7</v>
      </c>
      <c r="G15" s="28"/>
      <c r="H15" s="23"/>
      <c r="I15" s="25"/>
      <c r="J15" s="38"/>
      <c r="K15" s="39"/>
      <c r="L15" s="40"/>
      <c r="M15" s="50"/>
      <c r="N15" s="52"/>
      <c r="O15" s="48"/>
      <c r="P15" s="49"/>
      <c r="Q15" s="55"/>
      <c r="R15" s="60"/>
      <c r="S15" s="61"/>
      <c r="T15" s="44"/>
      <c r="U15" s="60"/>
      <c r="V15" s="61"/>
      <c r="W15" s="31"/>
      <c r="X15" s="31"/>
      <c r="Y15" s="31"/>
      <c r="Z15" s="31"/>
    </row>
    <row r="16" spans="1:26">
      <c r="A16" s="9">
        <f ca="1">INDIRECT("Aufmaß!B"&amp;ROW(Aufmaß!B8)*5)</f>
        <v>8</v>
      </c>
      <c r="B16" s="38" t="e">
        <f t="shared" ca="1" si="0"/>
        <v>#NUM!</v>
      </c>
      <c r="C16" s="11" t="s">
        <v>21</v>
      </c>
      <c r="D16" s="12"/>
      <c r="E16" s="26"/>
      <c r="F16" s="127">
        <v>8</v>
      </c>
      <c r="G16" s="28"/>
      <c r="H16" s="23"/>
      <c r="I16" s="25"/>
      <c r="J16" s="38"/>
      <c r="K16" s="39"/>
      <c r="L16" s="40"/>
      <c r="M16" s="50"/>
      <c r="N16" s="52"/>
      <c r="O16" s="48"/>
      <c r="P16" s="49"/>
      <c r="Q16" s="55"/>
      <c r="R16" s="60"/>
      <c r="S16" s="61"/>
      <c r="T16" s="44"/>
      <c r="U16" s="60"/>
      <c r="V16" s="61"/>
      <c r="W16" s="31"/>
      <c r="X16" s="31"/>
      <c r="Y16" s="31"/>
      <c r="Z16" s="31"/>
    </row>
    <row r="17" spans="1:26">
      <c r="A17" s="9">
        <f ca="1">INDIRECT("Aufmaß!B"&amp;ROW(Aufmaß!B9)*5)</f>
        <v>9</v>
      </c>
      <c r="B17" s="38" t="e">
        <f t="shared" ca="1" si="0"/>
        <v>#NUM!</v>
      </c>
      <c r="C17" s="11" t="s">
        <v>21</v>
      </c>
      <c r="D17" s="12"/>
      <c r="E17" s="26"/>
      <c r="F17" s="127">
        <v>9</v>
      </c>
      <c r="G17" s="28"/>
      <c r="H17" s="23"/>
      <c r="I17" s="25"/>
      <c r="J17" s="38"/>
      <c r="K17" s="39"/>
      <c r="L17" s="40"/>
      <c r="M17" s="50"/>
      <c r="N17" s="52"/>
      <c r="O17" s="48"/>
      <c r="P17" s="49"/>
      <c r="Q17" s="55"/>
      <c r="R17" s="60"/>
      <c r="S17" s="61"/>
      <c r="T17" s="44"/>
      <c r="U17" s="60"/>
      <c r="V17" s="61"/>
      <c r="W17" s="31"/>
      <c r="X17" s="31"/>
      <c r="Y17" s="31"/>
      <c r="Z17" s="31"/>
    </row>
    <row r="18" spans="1:26">
      <c r="A18" s="9">
        <f ca="1">INDIRECT("Aufmaß!B"&amp;ROW(Aufmaß!B10)*5)</f>
        <v>10</v>
      </c>
      <c r="B18" s="38" t="e">
        <f t="shared" ca="1" si="0"/>
        <v>#NUM!</v>
      </c>
      <c r="C18" s="11" t="s">
        <v>21</v>
      </c>
      <c r="D18" s="12"/>
      <c r="E18" s="26"/>
      <c r="F18" s="127">
        <v>10</v>
      </c>
      <c r="G18" s="28"/>
      <c r="H18" s="23"/>
      <c r="I18" s="25"/>
      <c r="J18" s="38"/>
      <c r="K18" s="39"/>
      <c r="L18" s="40"/>
      <c r="M18" s="50"/>
      <c r="N18" s="52"/>
      <c r="O18" s="48"/>
      <c r="P18" s="49"/>
      <c r="Q18" s="55"/>
      <c r="R18" s="60"/>
      <c r="S18" s="61"/>
      <c r="T18" s="44"/>
      <c r="U18" s="60"/>
      <c r="V18" s="61"/>
      <c r="W18" s="31"/>
      <c r="X18" s="31"/>
      <c r="Y18" s="31"/>
      <c r="Z18" s="31"/>
    </row>
    <row r="19" spans="1:26" s="42" customFormat="1">
      <c r="A19" s="83">
        <f ca="1">INDIRECT("Aufmaß!B"&amp;ROW(Aufmaß!B11)*5)</f>
        <v>11</v>
      </c>
      <c r="B19" s="38" t="e">
        <f t="shared" ca="1" si="0"/>
        <v>#NUM!</v>
      </c>
      <c r="C19" s="85" t="s">
        <v>21</v>
      </c>
      <c r="D19" s="86"/>
      <c r="E19" s="87"/>
      <c r="F19" s="127">
        <v>11</v>
      </c>
      <c r="G19" s="88"/>
      <c r="H19" s="89"/>
      <c r="I19" s="90"/>
      <c r="J19" s="84"/>
      <c r="K19" s="85"/>
      <c r="L19" s="86"/>
      <c r="M19" s="87"/>
      <c r="N19" s="88"/>
      <c r="O19" s="89"/>
      <c r="P19" s="90"/>
      <c r="Q19" s="91"/>
      <c r="R19" s="60"/>
      <c r="S19" s="61"/>
      <c r="T19" s="44"/>
      <c r="U19" s="60"/>
      <c r="V19" s="61"/>
      <c r="W19" s="31"/>
      <c r="X19" s="31"/>
      <c r="Y19" s="31"/>
      <c r="Z19" s="31"/>
    </row>
    <row r="20" spans="1:26">
      <c r="A20" s="9">
        <f ca="1">INDIRECT("Aufmaß!B"&amp;ROW(Aufmaß!B12)*5)</f>
        <v>12</v>
      </c>
      <c r="B20" s="38" t="e">
        <f t="shared" ca="1" si="0"/>
        <v>#NUM!</v>
      </c>
      <c r="C20" s="11" t="s">
        <v>21</v>
      </c>
      <c r="D20" s="93"/>
      <c r="E20" s="26"/>
      <c r="F20" s="127">
        <v>12</v>
      </c>
      <c r="G20" s="28"/>
      <c r="H20" s="23"/>
      <c r="I20" s="25"/>
      <c r="J20" s="38"/>
      <c r="K20" s="39"/>
      <c r="L20" s="40"/>
      <c r="M20" s="50"/>
      <c r="N20" s="52"/>
      <c r="O20" s="48"/>
      <c r="P20" s="49"/>
      <c r="Q20" s="55"/>
      <c r="R20" s="60"/>
      <c r="S20" s="61"/>
      <c r="T20" s="44"/>
      <c r="U20" s="60"/>
      <c r="V20" s="61"/>
      <c r="W20" s="31"/>
      <c r="X20" s="31"/>
      <c r="Y20" s="31"/>
      <c r="Z20" s="31"/>
    </row>
    <row r="21" spans="1:26">
      <c r="A21" s="9">
        <f ca="1">INDIRECT("Aufmaß!B"&amp;ROW(Aufmaß!B13)*5)</f>
        <v>13</v>
      </c>
      <c r="B21" s="38" t="e">
        <f t="shared" ca="1" si="0"/>
        <v>#NUM!</v>
      </c>
      <c r="C21" s="11" t="s">
        <v>21</v>
      </c>
      <c r="D21" s="12"/>
      <c r="E21" s="26"/>
      <c r="F21" s="127">
        <v>13</v>
      </c>
      <c r="G21" s="28"/>
      <c r="H21" s="23"/>
      <c r="I21" s="25"/>
      <c r="J21" s="38"/>
      <c r="K21" s="39"/>
      <c r="L21" s="40"/>
      <c r="M21" s="50"/>
      <c r="N21" s="52"/>
      <c r="O21" s="48"/>
      <c r="P21" s="49"/>
      <c r="Q21" s="55"/>
      <c r="R21" s="60"/>
      <c r="S21" s="61"/>
      <c r="T21" s="44"/>
      <c r="U21" s="60"/>
      <c r="V21" s="61"/>
      <c r="W21" s="31"/>
      <c r="X21" s="31"/>
      <c r="Y21" s="31"/>
      <c r="Z21" s="31"/>
    </row>
    <row r="22" spans="1:26">
      <c r="A22" s="9">
        <f ca="1">INDIRECT("Aufmaß!B"&amp;ROW(Aufmaß!B14)*5)</f>
        <v>14</v>
      </c>
      <c r="B22" s="38" t="e">
        <f t="shared" ca="1" si="0"/>
        <v>#NUM!</v>
      </c>
      <c r="C22" s="11" t="s">
        <v>21</v>
      </c>
      <c r="D22" s="12"/>
      <c r="E22" s="26"/>
      <c r="F22" s="127">
        <v>14</v>
      </c>
      <c r="G22" s="28"/>
      <c r="H22" s="23"/>
      <c r="I22" s="25"/>
      <c r="J22" s="38"/>
      <c r="K22" s="39"/>
      <c r="L22" s="40"/>
      <c r="M22" s="50"/>
      <c r="N22" s="52"/>
      <c r="O22" s="48"/>
      <c r="P22" s="49"/>
      <c r="Q22" s="55"/>
      <c r="R22" s="60"/>
      <c r="S22" s="61"/>
      <c r="T22" s="44"/>
      <c r="U22" s="60"/>
      <c r="V22" s="61"/>
      <c r="W22" s="31"/>
      <c r="X22" s="31"/>
      <c r="Y22" s="31"/>
      <c r="Z22" s="31"/>
    </row>
    <row r="23" spans="1:26">
      <c r="A23" s="9">
        <f ca="1">INDIRECT("Aufmaß!B"&amp;ROW(Aufmaß!B15)*5)</f>
        <v>15</v>
      </c>
      <c r="B23" s="38" t="e">
        <f t="shared" ca="1" si="0"/>
        <v>#NUM!</v>
      </c>
      <c r="C23" s="11" t="s">
        <v>21</v>
      </c>
      <c r="D23" s="12"/>
      <c r="E23" s="26"/>
      <c r="F23" s="127">
        <v>15</v>
      </c>
      <c r="G23" s="28"/>
      <c r="H23" s="23"/>
      <c r="I23" s="25"/>
      <c r="J23" s="38"/>
      <c r="K23" s="39"/>
      <c r="L23" s="40"/>
      <c r="M23" s="50"/>
      <c r="N23" s="52"/>
      <c r="O23" s="48"/>
      <c r="P23" s="49"/>
      <c r="Q23" s="55"/>
      <c r="R23" s="60"/>
      <c r="S23" s="61"/>
      <c r="T23" s="44"/>
      <c r="U23" s="60"/>
      <c r="V23" s="61"/>
      <c r="W23" s="31"/>
      <c r="X23" s="31"/>
      <c r="Y23" s="31"/>
    </row>
    <row r="24" spans="1:26">
      <c r="A24" s="9">
        <f ca="1">INDIRECT("Aufmaß!B"&amp;ROW(Aufmaß!B16)*5)</f>
        <v>16</v>
      </c>
      <c r="B24" s="38" t="e">
        <f t="shared" ca="1" si="0"/>
        <v>#NUM!</v>
      </c>
      <c r="C24" s="11" t="s">
        <v>21</v>
      </c>
      <c r="D24" s="12"/>
      <c r="E24" s="26"/>
      <c r="F24" s="127">
        <v>16</v>
      </c>
      <c r="G24" s="28"/>
      <c r="H24" s="23"/>
      <c r="I24" s="25"/>
      <c r="J24" s="38"/>
      <c r="K24" s="39"/>
      <c r="L24" s="40"/>
      <c r="M24" s="50"/>
      <c r="N24" s="52"/>
      <c r="O24" s="48"/>
      <c r="P24" s="49"/>
      <c r="Q24" s="55"/>
      <c r="R24" s="60"/>
      <c r="S24" s="61"/>
      <c r="T24" s="44"/>
      <c r="U24" s="60"/>
      <c r="V24" s="61"/>
      <c r="W24" s="31"/>
      <c r="X24" s="31"/>
      <c r="Y24" s="31"/>
    </row>
    <row r="25" spans="1:26">
      <c r="A25" s="9">
        <f ca="1">INDIRECT("Aufmaß!B"&amp;ROW(Aufmaß!B17)*5)</f>
        <v>17</v>
      </c>
      <c r="B25" s="38" t="e">
        <f t="shared" ca="1" si="0"/>
        <v>#NUM!</v>
      </c>
      <c r="C25" s="11" t="s">
        <v>21</v>
      </c>
      <c r="D25" s="12"/>
      <c r="E25" s="26"/>
      <c r="F25" s="127">
        <v>17</v>
      </c>
      <c r="G25" s="28"/>
      <c r="H25" s="23"/>
      <c r="I25" s="25"/>
      <c r="J25" s="38"/>
      <c r="K25" s="39"/>
      <c r="L25" s="40"/>
      <c r="M25" s="50"/>
      <c r="N25" s="52"/>
      <c r="O25" s="48"/>
      <c r="P25" s="49"/>
      <c r="Q25" s="55"/>
      <c r="R25" s="60"/>
      <c r="S25" s="61"/>
      <c r="T25" s="44"/>
      <c r="U25" s="60"/>
      <c r="V25" s="61"/>
      <c r="W25" s="44"/>
      <c r="X25" s="31"/>
    </row>
    <row r="26" spans="1:26">
      <c r="A26" s="9">
        <f ca="1">INDIRECT("Aufmaß!B"&amp;ROW(Aufmaß!B18)*5)</f>
        <v>18</v>
      </c>
      <c r="B26" s="38" t="e">
        <f t="shared" ca="1" si="0"/>
        <v>#NUM!</v>
      </c>
      <c r="C26" s="11" t="s">
        <v>21</v>
      </c>
      <c r="D26" s="12"/>
      <c r="E26" s="26"/>
      <c r="F26" s="127">
        <v>18</v>
      </c>
      <c r="G26" s="28"/>
      <c r="H26" s="23"/>
      <c r="I26" s="25"/>
      <c r="J26" s="38"/>
      <c r="K26" s="39"/>
      <c r="L26" s="40"/>
      <c r="M26" s="50"/>
      <c r="N26" s="52"/>
      <c r="O26" s="48"/>
      <c r="P26" s="49"/>
      <c r="Q26" s="55"/>
      <c r="R26" s="60"/>
      <c r="S26" s="61"/>
      <c r="T26" s="44"/>
      <c r="U26" s="60"/>
      <c r="V26" s="61"/>
      <c r="W26" s="44"/>
      <c r="X26" s="31"/>
    </row>
    <row r="27" spans="1:26">
      <c r="A27" s="9">
        <f ca="1">INDIRECT("Aufmaß!B"&amp;ROW(Aufmaß!B19)*5)</f>
        <v>19</v>
      </c>
      <c r="B27" s="38" t="e">
        <f t="shared" ca="1" si="0"/>
        <v>#NUM!</v>
      </c>
      <c r="C27" s="11" t="s">
        <v>21</v>
      </c>
      <c r="D27" s="12"/>
      <c r="E27" s="26"/>
      <c r="F27" s="127">
        <v>19</v>
      </c>
      <c r="G27" s="28"/>
      <c r="H27" s="23"/>
      <c r="I27" s="25"/>
      <c r="J27" s="38"/>
      <c r="K27" s="39"/>
      <c r="L27" s="40"/>
      <c r="M27" s="50"/>
      <c r="N27" s="52"/>
      <c r="O27" s="48"/>
      <c r="P27" s="49"/>
      <c r="Q27" s="55"/>
      <c r="R27" s="60"/>
      <c r="S27" s="61"/>
      <c r="T27" s="44"/>
      <c r="U27" s="60"/>
      <c r="V27" s="61"/>
      <c r="W27" s="44"/>
      <c r="X27" s="31"/>
      <c r="Z27" s="58"/>
    </row>
    <row r="28" spans="1:26">
      <c r="A28" s="9">
        <f ca="1">INDIRECT("Aufmaß!B"&amp;ROW(Aufmaß!B20)*5)</f>
        <v>20</v>
      </c>
      <c r="B28" s="38" t="e">
        <f t="shared" ca="1" si="0"/>
        <v>#NUM!</v>
      </c>
      <c r="C28" s="11" t="s">
        <v>21</v>
      </c>
      <c r="D28" s="12"/>
      <c r="E28" s="26"/>
      <c r="F28" s="127">
        <v>20</v>
      </c>
      <c r="G28" s="28"/>
      <c r="H28" s="23"/>
      <c r="I28" s="25"/>
      <c r="J28" s="38"/>
      <c r="K28" s="39"/>
      <c r="L28" s="40"/>
      <c r="M28" s="50"/>
      <c r="N28" s="52"/>
      <c r="O28" s="48"/>
      <c r="P28" s="49"/>
      <c r="Q28" s="55"/>
      <c r="R28" s="60"/>
      <c r="S28" s="61"/>
      <c r="T28" s="44"/>
      <c r="U28" s="60"/>
      <c r="V28" s="61"/>
      <c r="W28" s="44"/>
      <c r="X28" s="31"/>
    </row>
    <row r="29" spans="1:26">
      <c r="A29" s="9">
        <f ca="1">INDIRECT("Aufmaß!B"&amp;ROW(Aufmaß!B21)*5)</f>
        <v>21</v>
      </c>
      <c r="B29" s="38" t="e">
        <f t="shared" ca="1" si="0"/>
        <v>#NUM!</v>
      </c>
      <c r="C29" s="11" t="s">
        <v>21</v>
      </c>
      <c r="D29" s="12"/>
      <c r="E29" s="26"/>
      <c r="F29" s="127">
        <v>21</v>
      </c>
      <c r="G29" s="28"/>
      <c r="H29" s="23"/>
      <c r="I29" s="25"/>
      <c r="J29" s="38"/>
      <c r="K29" s="39"/>
      <c r="L29" s="40"/>
      <c r="M29" s="50"/>
      <c r="N29" s="52"/>
      <c r="O29" s="48"/>
      <c r="P29" s="49"/>
      <c r="Q29" s="55"/>
      <c r="R29" s="60"/>
      <c r="S29" s="61"/>
      <c r="T29" s="44"/>
      <c r="U29" s="60"/>
      <c r="V29" s="61"/>
      <c r="W29" s="44"/>
      <c r="Z29" s="56"/>
    </row>
    <row r="30" spans="1:26">
      <c r="A30" s="9">
        <f ca="1">INDIRECT("Aufmaß!B"&amp;ROW(Aufmaß!B22)*5)</f>
        <v>22</v>
      </c>
      <c r="B30" s="38"/>
      <c r="C30" s="11" t="s">
        <v>21</v>
      </c>
      <c r="D30" s="12"/>
      <c r="E30" s="26"/>
      <c r="F30" s="127">
        <v>22</v>
      </c>
      <c r="G30" s="28"/>
      <c r="H30" s="23"/>
      <c r="I30" s="25"/>
      <c r="J30" s="38"/>
      <c r="K30" s="39"/>
      <c r="L30" s="40"/>
      <c r="M30" s="50"/>
      <c r="N30" s="52"/>
      <c r="O30" s="48"/>
      <c r="P30" s="49"/>
      <c r="Q30" s="55"/>
      <c r="R30" s="60"/>
      <c r="S30" s="61"/>
      <c r="T30" s="44"/>
      <c r="U30" s="60"/>
      <c r="V30" s="61"/>
      <c r="W30" s="44"/>
      <c r="Z30" s="57"/>
    </row>
    <row r="31" spans="1:26">
      <c r="A31" s="9">
        <f ca="1">INDIRECT("Aufmaß!B"&amp;ROW(Aufmaß!B23)*5)</f>
        <v>23</v>
      </c>
      <c r="B31" s="38"/>
      <c r="C31" s="11" t="s">
        <v>21</v>
      </c>
      <c r="D31" s="12"/>
      <c r="E31" s="26"/>
      <c r="F31" s="127">
        <v>23</v>
      </c>
      <c r="G31" s="28"/>
      <c r="H31" s="23"/>
      <c r="I31" s="25"/>
      <c r="J31" s="38"/>
      <c r="K31" s="39"/>
      <c r="L31" s="40"/>
      <c r="M31" s="50"/>
      <c r="N31" s="52"/>
      <c r="O31" s="48"/>
      <c r="P31" s="49"/>
      <c r="Q31" s="55"/>
      <c r="R31" s="60"/>
      <c r="S31" s="61"/>
      <c r="T31" s="44"/>
      <c r="U31" s="60"/>
      <c r="V31" s="61"/>
      <c r="W31" s="44"/>
      <c r="Z31" s="57"/>
    </row>
    <row r="32" spans="1:26">
      <c r="A32" s="9">
        <f ca="1">INDIRECT("Aufmaß!B"&amp;ROW(Aufmaß!B24)*5)</f>
        <v>24</v>
      </c>
      <c r="B32" s="38"/>
      <c r="C32" s="11" t="s">
        <v>21</v>
      </c>
      <c r="D32" s="12"/>
      <c r="E32" s="26"/>
      <c r="F32" s="127">
        <v>24</v>
      </c>
      <c r="G32" s="28"/>
      <c r="H32" s="23"/>
      <c r="I32" s="25"/>
      <c r="J32" s="38"/>
      <c r="K32" s="39"/>
      <c r="L32" s="40"/>
      <c r="M32" s="50"/>
      <c r="N32" s="52"/>
      <c r="O32" s="48"/>
      <c r="P32" s="49"/>
      <c r="Q32" s="55"/>
      <c r="R32" s="60"/>
      <c r="S32" s="61"/>
      <c r="T32" s="44"/>
      <c r="U32" s="60"/>
      <c r="V32" s="61"/>
      <c r="W32" s="44"/>
      <c r="Z32" s="57"/>
    </row>
    <row r="33" spans="1:26">
      <c r="A33" s="9">
        <f ca="1">INDIRECT("Aufmaß!B"&amp;ROW(Aufmaß!B25)*5)</f>
        <v>25</v>
      </c>
      <c r="B33" s="10"/>
      <c r="C33" s="11" t="s">
        <v>21</v>
      </c>
      <c r="D33" s="12"/>
      <c r="E33" s="26"/>
      <c r="F33" s="127"/>
      <c r="G33" s="28"/>
      <c r="H33" s="23"/>
      <c r="I33" s="25"/>
      <c r="J33" s="38"/>
      <c r="K33" s="39"/>
      <c r="L33" s="40"/>
      <c r="M33" s="50"/>
      <c r="N33" s="52"/>
      <c r="O33" s="48"/>
      <c r="P33" s="49"/>
      <c r="Q33" s="55"/>
      <c r="R33" s="60"/>
      <c r="S33" s="61"/>
      <c r="T33" s="44"/>
      <c r="U33" s="60"/>
      <c r="V33" s="61"/>
      <c r="W33" s="44"/>
      <c r="Z33" s="57"/>
    </row>
    <row r="34" spans="1:26">
      <c r="A34" s="9">
        <f ca="1">INDIRECT("Aufmaß!B"&amp;ROW(Aufmaß!B26)*5)</f>
        <v>26</v>
      </c>
      <c r="B34" s="10"/>
      <c r="C34" s="11" t="s">
        <v>21</v>
      </c>
      <c r="D34" s="12"/>
      <c r="E34" s="26"/>
      <c r="F34" s="127"/>
      <c r="G34" s="28"/>
      <c r="H34" s="23"/>
      <c r="I34" s="25"/>
      <c r="J34" s="38"/>
      <c r="K34" s="39"/>
      <c r="L34" s="40"/>
      <c r="M34" s="50"/>
      <c r="N34" s="52"/>
      <c r="O34" s="48"/>
      <c r="P34" s="49"/>
      <c r="Q34" s="55"/>
      <c r="R34" s="60"/>
      <c r="S34" s="61"/>
      <c r="T34" s="44"/>
      <c r="U34" s="60"/>
      <c r="V34" s="61"/>
      <c r="W34" s="44"/>
      <c r="Z34" s="57"/>
    </row>
    <row r="35" spans="1:26">
      <c r="A35" s="9">
        <f ca="1">INDIRECT("Aufmaß!B"&amp;ROW(Aufmaß!B27)*5)</f>
        <v>27</v>
      </c>
      <c r="B35" s="10"/>
      <c r="C35" s="11" t="s">
        <v>21</v>
      </c>
      <c r="D35" s="12"/>
      <c r="E35" s="26"/>
      <c r="F35" s="127"/>
      <c r="G35" s="28"/>
      <c r="H35" s="23"/>
      <c r="I35" s="25"/>
      <c r="J35" s="38"/>
      <c r="K35" s="39"/>
      <c r="L35" s="40"/>
      <c r="M35" s="50"/>
      <c r="N35" s="52"/>
      <c r="O35" s="48"/>
      <c r="P35" s="49"/>
      <c r="Q35" s="55"/>
      <c r="R35" s="60"/>
      <c r="S35" s="61"/>
      <c r="T35" s="44"/>
      <c r="U35" s="60"/>
      <c r="V35" s="61"/>
      <c r="W35" s="44"/>
      <c r="Z35" s="57"/>
    </row>
    <row r="36" spans="1:26">
      <c r="A36" s="9">
        <f ca="1">INDIRECT("Aufmaß!B"&amp;ROW(Aufmaß!B28)*5)</f>
        <v>28</v>
      </c>
      <c r="B36" s="10"/>
      <c r="C36" s="11" t="s">
        <v>21</v>
      </c>
      <c r="D36" s="12"/>
      <c r="E36" s="26"/>
      <c r="F36" s="127"/>
      <c r="G36" s="28"/>
      <c r="H36" s="23"/>
      <c r="I36" s="25"/>
      <c r="J36" s="38"/>
      <c r="K36" s="39"/>
      <c r="L36" s="40"/>
      <c r="M36" s="50"/>
      <c r="N36" s="52"/>
      <c r="O36" s="48"/>
      <c r="P36" s="49"/>
      <c r="Q36" s="55"/>
      <c r="R36" s="60"/>
      <c r="S36" s="61"/>
      <c r="T36" s="44"/>
      <c r="U36" s="60"/>
      <c r="V36" s="61"/>
      <c r="W36" s="44"/>
      <c r="Z36" s="57"/>
    </row>
    <row r="37" spans="1:26">
      <c r="A37" s="9">
        <f ca="1">INDIRECT("Aufmaß!B"&amp;ROW(Aufmaß!B29)*5)</f>
        <v>29</v>
      </c>
      <c r="B37" s="10"/>
      <c r="C37" s="11" t="s">
        <v>21</v>
      </c>
      <c r="D37" s="12"/>
      <c r="E37" s="26"/>
      <c r="F37" s="127"/>
      <c r="G37" s="28"/>
      <c r="H37" s="23"/>
      <c r="I37" s="25"/>
      <c r="J37" s="38"/>
      <c r="K37" s="39"/>
      <c r="L37" s="40"/>
      <c r="M37" s="50"/>
      <c r="N37" s="52"/>
      <c r="O37" s="48"/>
      <c r="P37" s="49"/>
      <c r="Q37" s="55"/>
      <c r="R37" s="60"/>
      <c r="S37" s="61"/>
      <c r="T37" s="44"/>
      <c r="U37" s="60"/>
      <c r="V37" s="61"/>
      <c r="W37" s="44"/>
      <c r="Z37" s="57"/>
    </row>
    <row r="38" spans="1:26">
      <c r="A38" s="9">
        <f ca="1">INDIRECT("Aufmaß!B"&amp;ROW(Aufmaß!B30)*5)</f>
        <v>30</v>
      </c>
      <c r="B38" s="10"/>
      <c r="C38" s="11" t="s">
        <v>21</v>
      </c>
      <c r="D38" s="12"/>
      <c r="E38" s="26"/>
      <c r="F38" s="127"/>
      <c r="G38" s="28"/>
      <c r="H38" s="23"/>
      <c r="I38" s="25"/>
      <c r="J38" s="38"/>
      <c r="K38" s="39"/>
      <c r="L38" s="40"/>
      <c r="M38" s="50"/>
      <c r="N38" s="52"/>
      <c r="O38" s="48"/>
      <c r="P38" s="49"/>
      <c r="Q38" s="55"/>
      <c r="R38" s="60"/>
      <c r="S38" s="61"/>
      <c r="T38" s="44"/>
      <c r="U38" s="60"/>
      <c r="V38" s="61"/>
      <c r="W38" s="44"/>
      <c r="Z38" s="57"/>
    </row>
    <row r="39" spans="1:26">
      <c r="A39" s="9">
        <f ca="1">INDIRECT("Aufmaß!B"&amp;ROW(Aufmaß!B31)*5)</f>
        <v>31</v>
      </c>
      <c r="B39" s="10"/>
      <c r="C39" s="11" t="s">
        <v>21</v>
      </c>
      <c r="D39" s="12"/>
      <c r="E39" s="26"/>
      <c r="F39" s="127"/>
      <c r="G39" s="28"/>
      <c r="H39" s="23"/>
      <c r="I39" s="25"/>
      <c r="J39" s="38"/>
      <c r="K39" s="39"/>
      <c r="L39" s="40"/>
      <c r="M39" s="50"/>
      <c r="N39" s="52"/>
      <c r="O39" s="48"/>
      <c r="P39" s="49"/>
      <c r="Q39" s="55"/>
      <c r="R39" s="60"/>
      <c r="S39" s="61"/>
      <c r="T39" s="44"/>
      <c r="U39" s="60"/>
      <c r="V39" s="61"/>
      <c r="W39" s="44"/>
      <c r="Z39" s="57"/>
    </row>
    <row r="40" spans="1:26">
      <c r="A40" s="9">
        <f ca="1">INDIRECT("Aufmaß!B"&amp;ROW(Aufmaß!B32)*5)</f>
        <v>32</v>
      </c>
      <c r="B40" s="10"/>
      <c r="C40" s="11" t="s">
        <v>21</v>
      </c>
      <c r="D40" s="12"/>
      <c r="E40" s="26"/>
      <c r="F40" s="127"/>
      <c r="G40" s="28"/>
      <c r="H40" s="23"/>
      <c r="I40" s="25"/>
      <c r="J40" s="38"/>
      <c r="K40" s="39"/>
      <c r="L40" s="40"/>
      <c r="M40" s="50"/>
      <c r="N40" s="52"/>
      <c r="O40" s="48"/>
      <c r="P40" s="49"/>
      <c r="Q40" s="55"/>
      <c r="R40" s="60"/>
      <c r="S40" s="61"/>
      <c r="T40" s="44"/>
      <c r="U40" s="60"/>
      <c r="V40" s="61"/>
      <c r="W40" s="44"/>
      <c r="Z40" s="57"/>
    </row>
    <row r="41" spans="1:26">
      <c r="A41" s="9">
        <f ca="1">INDIRECT("Aufmaß!B"&amp;ROW(Aufmaß!B33)*5)</f>
        <v>33</v>
      </c>
      <c r="B41" s="10"/>
      <c r="C41" s="11" t="s">
        <v>21</v>
      </c>
      <c r="D41" s="12"/>
      <c r="E41" s="26"/>
      <c r="F41" s="127"/>
      <c r="G41" s="28"/>
      <c r="H41" s="23"/>
      <c r="I41" s="25"/>
      <c r="J41" s="38"/>
      <c r="K41" s="39"/>
      <c r="L41" s="40"/>
      <c r="M41" s="50"/>
      <c r="N41" s="52"/>
      <c r="O41" s="48"/>
      <c r="P41" s="49"/>
      <c r="Q41" s="55"/>
      <c r="R41" s="60"/>
      <c r="S41" s="61"/>
      <c r="T41" s="44"/>
      <c r="U41" s="60"/>
      <c r="V41" s="61"/>
      <c r="W41" s="44"/>
      <c r="Z41" s="57"/>
    </row>
    <row r="42" spans="1:26">
      <c r="A42" s="9">
        <f ca="1">INDIRECT("Aufmaß!B"&amp;ROW(Aufmaß!B34)*5)</f>
        <v>34</v>
      </c>
      <c r="B42" s="10"/>
      <c r="C42" s="11" t="s">
        <v>21</v>
      </c>
      <c r="D42" s="12"/>
      <c r="E42" s="26"/>
      <c r="F42" s="127"/>
      <c r="G42" s="28"/>
      <c r="H42" s="23"/>
      <c r="I42" s="25"/>
      <c r="J42" s="38"/>
      <c r="K42" s="39"/>
      <c r="L42" s="40"/>
      <c r="M42" s="50"/>
      <c r="N42" s="52"/>
      <c r="O42" s="48"/>
      <c r="P42" s="49"/>
      <c r="Q42" s="55"/>
      <c r="R42" s="60"/>
      <c r="S42" s="61"/>
      <c r="T42" s="44"/>
      <c r="U42" s="60"/>
      <c r="V42" s="61"/>
      <c r="W42" s="44"/>
      <c r="Z42" s="57"/>
    </row>
    <row r="43" spans="1:26">
      <c r="A43" s="9">
        <f ca="1">INDIRECT("Aufmaß!B"&amp;ROW(Aufmaß!B35)*5)</f>
        <v>35</v>
      </c>
      <c r="B43" s="10"/>
      <c r="C43" s="11" t="s">
        <v>21</v>
      </c>
      <c r="D43" s="12"/>
      <c r="E43" s="26"/>
      <c r="F43" s="127"/>
      <c r="G43" s="28"/>
      <c r="H43" s="23"/>
      <c r="I43" s="25"/>
      <c r="J43" s="38"/>
      <c r="K43" s="39"/>
      <c r="L43" s="40"/>
      <c r="M43" s="50"/>
      <c r="N43" s="52"/>
      <c r="O43" s="48"/>
      <c r="P43" s="49"/>
      <c r="Q43" s="55"/>
      <c r="R43" s="60"/>
      <c r="S43" s="61"/>
      <c r="T43" s="44"/>
      <c r="U43" s="60"/>
      <c r="V43" s="61"/>
      <c r="W43" s="44"/>
      <c r="Z43" s="57"/>
    </row>
    <row r="44" spans="1:26">
      <c r="A44" s="9">
        <f ca="1">INDIRECT("Aufmaß!B"&amp;ROW(Aufmaß!B36)*5)</f>
        <v>36</v>
      </c>
      <c r="B44" s="10"/>
      <c r="C44" s="11" t="s">
        <v>21</v>
      </c>
      <c r="D44" s="12"/>
      <c r="E44" s="26"/>
      <c r="F44" s="127"/>
      <c r="G44" s="28"/>
      <c r="H44" s="23"/>
      <c r="I44" s="25"/>
      <c r="J44" s="38"/>
      <c r="K44" s="39"/>
      <c r="L44" s="40"/>
      <c r="M44" s="50"/>
      <c r="N44" s="52"/>
      <c r="O44" s="48"/>
      <c r="P44" s="49"/>
      <c r="Q44" s="55"/>
      <c r="R44" s="60"/>
      <c r="S44" s="61"/>
      <c r="T44" s="44"/>
      <c r="U44" s="60"/>
      <c r="V44" s="61"/>
      <c r="W44" s="44"/>
    </row>
    <row r="45" spans="1:26">
      <c r="A45" s="9">
        <f ca="1">INDIRECT("Aufmaß!B"&amp;ROW(Aufmaß!B37)*5)</f>
        <v>37</v>
      </c>
      <c r="B45" s="10"/>
      <c r="C45" s="11" t="s">
        <v>21</v>
      </c>
      <c r="D45" s="12"/>
      <c r="E45" s="26"/>
      <c r="F45" s="127"/>
      <c r="G45" s="28"/>
      <c r="H45" s="23"/>
      <c r="I45" s="25"/>
      <c r="J45" s="38"/>
      <c r="K45" s="39"/>
      <c r="L45" s="40"/>
      <c r="M45" s="50"/>
      <c r="N45" s="52"/>
      <c r="O45" s="48"/>
      <c r="P45" s="49"/>
      <c r="Q45" s="55"/>
      <c r="R45" s="60"/>
      <c r="S45" s="61"/>
      <c r="T45" s="44"/>
      <c r="U45" s="60"/>
      <c r="V45" s="61"/>
      <c r="W45" s="44"/>
    </row>
    <row r="46" spans="1:26">
      <c r="A46" s="9">
        <f ca="1">INDIRECT("Aufmaß!B"&amp;ROW(Aufmaß!B38)*5)</f>
        <v>38</v>
      </c>
      <c r="B46" s="10"/>
      <c r="C46" s="11" t="s">
        <v>21</v>
      </c>
      <c r="D46" s="12"/>
      <c r="E46" s="26"/>
      <c r="F46" s="127"/>
      <c r="G46" s="28"/>
      <c r="H46" s="23"/>
      <c r="I46" s="25"/>
      <c r="J46" s="38"/>
      <c r="K46" s="39"/>
      <c r="L46" s="40"/>
      <c r="M46" s="50"/>
      <c r="N46" s="52"/>
      <c r="O46" s="48"/>
      <c r="P46" s="49"/>
      <c r="Q46" s="55"/>
      <c r="R46" s="60"/>
      <c r="S46" s="61"/>
      <c r="T46" s="44"/>
      <c r="U46" s="60"/>
      <c r="V46" s="61"/>
      <c r="W46" s="44"/>
    </row>
    <row r="47" spans="1:26">
      <c r="A47" s="9">
        <f ca="1">INDIRECT("Aufmaß!B"&amp;ROW(Aufmaß!B39)*5)</f>
        <v>39</v>
      </c>
      <c r="B47" s="10"/>
      <c r="C47" s="11" t="s">
        <v>21</v>
      </c>
      <c r="D47" s="12"/>
      <c r="E47" s="26"/>
      <c r="F47" s="127"/>
      <c r="G47" s="28"/>
      <c r="H47" s="23"/>
      <c r="I47" s="25"/>
      <c r="J47" s="38"/>
      <c r="K47" s="39"/>
      <c r="L47" s="40"/>
      <c r="M47" s="50"/>
      <c r="N47" s="52"/>
      <c r="O47" s="48"/>
      <c r="P47" s="49"/>
      <c r="Q47" s="55"/>
      <c r="R47" s="60"/>
      <c r="S47" s="61"/>
      <c r="T47" s="44"/>
      <c r="U47" s="60"/>
      <c r="V47" s="61"/>
      <c r="W47" s="44"/>
    </row>
    <row r="48" spans="1:26">
      <c r="A48" s="9">
        <f ca="1">INDIRECT("Aufmaß!B"&amp;ROW(Aufmaß!B40)*5)</f>
        <v>40</v>
      </c>
      <c r="B48" s="10"/>
      <c r="C48" s="11" t="s">
        <v>21</v>
      </c>
      <c r="D48" s="12"/>
      <c r="E48" s="26"/>
      <c r="F48" s="127"/>
      <c r="G48" s="28"/>
      <c r="H48" s="23"/>
      <c r="I48" s="25"/>
      <c r="J48" s="38"/>
      <c r="K48" s="39"/>
      <c r="L48" s="40"/>
      <c r="M48" s="50"/>
      <c r="N48" s="52"/>
      <c r="O48" s="48"/>
      <c r="P48" s="49"/>
      <c r="Q48" s="55"/>
      <c r="R48" s="60"/>
      <c r="S48" s="61"/>
      <c r="T48" s="44"/>
      <c r="U48" s="60"/>
      <c r="V48" s="61"/>
      <c r="W48" s="44"/>
    </row>
    <row r="49" spans="1:23">
      <c r="A49" s="9">
        <f ca="1">INDIRECT("Aufmaß!B"&amp;ROW(Aufmaß!B41)*5)</f>
        <v>41</v>
      </c>
      <c r="B49" s="10"/>
      <c r="C49" s="11" t="s">
        <v>21</v>
      </c>
      <c r="D49" s="12"/>
      <c r="E49" s="26"/>
      <c r="F49" s="127"/>
      <c r="G49" s="28"/>
      <c r="H49" s="23"/>
      <c r="I49" s="25"/>
      <c r="J49" s="38"/>
      <c r="K49" s="39"/>
      <c r="L49" s="40"/>
      <c r="M49" s="50"/>
      <c r="N49" s="52"/>
      <c r="O49" s="48"/>
      <c r="P49" s="49"/>
      <c r="Q49" s="55"/>
      <c r="R49" s="60"/>
      <c r="S49" s="61"/>
      <c r="T49" s="44"/>
      <c r="U49" s="60"/>
      <c r="V49" s="61"/>
      <c r="W49" s="44"/>
    </row>
    <row r="50" spans="1:23">
      <c r="A50" s="9">
        <f ca="1">INDIRECT("Aufmaß!B"&amp;ROW(Aufmaß!B42)*5)</f>
        <v>42</v>
      </c>
      <c r="B50" s="10"/>
      <c r="C50" s="11" t="s">
        <v>21</v>
      </c>
      <c r="D50" s="12"/>
      <c r="E50" s="26"/>
      <c r="F50" s="127"/>
      <c r="G50" s="28"/>
      <c r="H50" s="23"/>
      <c r="I50" s="25"/>
      <c r="J50" s="38"/>
      <c r="K50" s="39"/>
      <c r="L50" s="40"/>
      <c r="M50" s="50"/>
      <c r="N50" s="52"/>
      <c r="O50" s="48"/>
      <c r="P50" s="49"/>
      <c r="Q50" s="55"/>
      <c r="R50" s="60"/>
      <c r="S50" s="61"/>
      <c r="T50" s="44"/>
      <c r="U50" s="60"/>
      <c r="V50" s="61"/>
      <c r="W50" s="44"/>
    </row>
    <row r="51" spans="1:23">
      <c r="A51" s="9">
        <f ca="1">INDIRECT("Aufmaß!B"&amp;ROW(Aufmaß!B43)*5)</f>
        <v>43</v>
      </c>
      <c r="B51" s="10"/>
      <c r="C51" s="11" t="s">
        <v>21</v>
      </c>
      <c r="D51" s="12"/>
      <c r="E51" s="26"/>
      <c r="F51" s="127"/>
      <c r="G51" s="28"/>
      <c r="H51" s="23"/>
      <c r="I51" s="25"/>
      <c r="J51" s="38"/>
      <c r="K51" s="39"/>
      <c r="L51" s="40"/>
      <c r="M51" s="50"/>
      <c r="N51" s="52"/>
      <c r="O51" s="48"/>
      <c r="P51" s="49"/>
      <c r="Q51" s="55"/>
      <c r="R51" s="60"/>
      <c r="S51" s="61"/>
      <c r="T51" s="44"/>
      <c r="U51" s="60"/>
      <c r="V51" s="61"/>
      <c r="W51" s="44"/>
    </row>
    <row r="52" spans="1:23">
      <c r="A52" s="9">
        <f ca="1">INDIRECT("Aufmaß!B"&amp;ROW(Aufmaß!B44)*5)</f>
        <v>44</v>
      </c>
      <c r="B52" s="10"/>
      <c r="C52" s="11" t="s">
        <v>21</v>
      </c>
      <c r="D52" s="12"/>
      <c r="E52" s="26"/>
      <c r="F52" s="127"/>
      <c r="G52" s="28"/>
      <c r="H52" s="23"/>
      <c r="I52" s="25"/>
      <c r="J52" s="38"/>
      <c r="K52" s="39"/>
      <c r="L52" s="40"/>
      <c r="M52" s="50"/>
      <c r="N52" s="52"/>
      <c r="O52" s="48"/>
      <c r="P52" s="49"/>
      <c r="Q52" s="55"/>
      <c r="R52" s="60"/>
      <c r="S52" s="61"/>
      <c r="T52" s="44"/>
      <c r="U52" s="60"/>
      <c r="V52" s="61"/>
      <c r="W52" s="44"/>
    </row>
    <row r="53" spans="1:23">
      <c r="A53" s="9">
        <f ca="1">INDIRECT("Aufmaß!B"&amp;ROW(Aufmaß!B45)*5)</f>
        <v>45</v>
      </c>
      <c r="B53" s="10"/>
      <c r="C53" s="11" t="s">
        <v>21</v>
      </c>
      <c r="D53" s="12"/>
      <c r="E53" s="26"/>
      <c r="F53" s="127"/>
      <c r="G53" s="28"/>
      <c r="H53" s="23"/>
      <c r="I53" s="25"/>
      <c r="J53" s="38"/>
      <c r="K53" s="39"/>
      <c r="L53" s="40"/>
      <c r="M53" s="50"/>
      <c r="N53" s="52"/>
      <c r="O53" s="48"/>
      <c r="P53" s="49"/>
      <c r="Q53" s="55"/>
      <c r="R53" s="60"/>
      <c r="S53" s="61"/>
      <c r="T53" s="44"/>
      <c r="U53" s="60"/>
      <c r="V53" s="61"/>
      <c r="W53" s="44"/>
    </row>
    <row r="54" spans="1:23">
      <c r="A54" s="9">
        <f ca="1">INDIRECT("Aufmaß!B"&amp;ROW(Aufmaß!B46)*5)</f>
        <v>46</v>
      </c>
      <c r="B54" s="10"/>
      <c r="C54" s="11" t="s">
        <v>21</v>
      </c>
      <c r="D54" s="12"/>
      <c r="E54" s="26"/>
      <c r="F54" s="127"/>
      <c r="G54" s="28"/>
      <c r="H54" s="23"/>
      <c r="I54" s="25"/>
      <c r="J54" s="38"/>
      <c r="K54" s="39"/>
      <c r="L54" s="40"/>
      <c r="M54" s="50"/>
      <c r="N54" s="52"/>
      <c r="O54" s="48"/>
      <c r="P54" s="49"/>
      <c r="Q54" s="55"/>
      <c r="R54" s="60"/>
      <c r="S54" s="61"/>
      <c r="T54" s="44"/>
      <c r="U54" s="60"/>
      <c r="V54" s="61"/>
      <c r="W54" s="44"/>
    </row>
    <row r="55" spans="1:23">
      <c r="A55" s="9">
        <f ca="1">INDIRECT("Aufmaß!B"&amp;ROW(Aufmaß!B47)*5)</f>
        <v>47</v>
      </c>
      <c r="B55" s="10"/>
      <c r="C55" s="11" t="s">
        <v>21</v>
      </c>
      <c r="D55" s="12"/>
      <c r="E55" s="26"/>
      <c r="F55" s="127"/>
      <c r="G55" s="28"/>
      <c r="H55" s="23"/>
      <c r="I55" s="25"/>
      <c r="J55" s="38"/>
      <c r="K55" s="39"/>
      <c r="L55" s="40"/>
      <c r="M55" s="50"/>
      <c r="N55" s="52"/>
      <c r="O55" s="48"/>
      <c r="P55" s="49"/>
      <c r="Q55" s="55"/>
      <c r="R55" s="60"/>
      <c r="S55" s="61"/>
      <c r="T55" s="44"/>
      <c r="U55" s="60"/>
      <c r="V55" s="61"/>
      <c r="W55" s="44"/>
    </row>
    <row r="56" spans="1:23">
      <c r="A56" s="9">
        <f ca="1">INDIRECT("Aufmaß!B"&amp;ROW(Aufmaß!B48)*5)</f>
        <v>48</v>
      </c>
      <c r="B56" s="10"/>
      <c r="C56" s="11" t="s">
        <v>21</v>
      </c>
      <c r="D56" s="12"/>
      <c r="E56" s="26"/>
      <c r="F56" s="127"/>
      <c r="G56" s="28"/>
      <c r="H56" s="23"/>
      <c r="I56" s="25"/>
      <c r="J56" s="38"/>
      <c r="K56" s="39"/>
      <c r="L56" s="40"/>
      <c r="M56" s="50"/>
      <c r="N56" s="52"/>
      <c r="O56" s="48"/>
      <c r="P56" s="49"/>
      <c r="Q56" s="55"/>
      <c r="R56" s="60"/>
      <c r="S56" s="61"/>
      <c r="T56" s="44"/>
      <c r="U56" s="60"/>
      <c r="V56" s="61"/>
      <c r="W56" s="44"/>
    </row>
    <row r="57" spans="1:23">
      <c r="A57" s="9">
        <f ca="1">INDIRECT("Aufmaß!B"&amp;ROW(Aufmaß!B49)*5)</f>
        <v>49</v>
      </c>
      <c r="B57" s="10"/>
      <c r="C57" s="11" t="s">
        <v>21</v>
      </c>
      <c r="D57" s="12"/>
      <c r="E57" s="26"/>
      <c r="F57" s="127"/>
      <c r="G57" s="28"/>
      <c r="H57" s="23"/>
      <c r="I57" s="25"/>
      <c r="J57" s="38"/>
      <c r="K57" s="39"/>
      <c r="L57" s="40"/>
      <c r="M57" s="50"/>
      <c r="N57" s="52"/>
      <c r="O57" s="48"/>
      <c r="P57" s="49"/>
      <c r="Q57" s="55"/>
      <c r="R57" s="60"/>
      <c r="S57" s="61"/>
      <c r="T57" s="44"/>
      <c r="U57" s="60"/>
      <c r="V57" s="61"/>
      <c r="W57" s="44"/>
    </row>
    <row r="58" spans="1:23">
      <c r="A58" s="9">
        <f ca="1">INDIRECT("Aufmaß!B"&amp;ROW(Aufmaß!B50)*5)</f>
        <v>50</v>
      </c>
      <c r="B58" s="10"/>
      <c r="C58" s="11" t="s">
        <v>21</v>
      </c>
      <c r="D58" s="12"/>
      <c r="E58" s="26"/>
      <c r="F58" s="127"/>
      <c r="G58" s="28"/>
      <c r="H58" s="23"/>
      <c r="I58" s="25"/>
      <c r="J58" s="38"/>
      <c r="K58" s="39"/>
      <c r="L58" s="40"/>
      <c r="M58" s="50"/>
      <c r="N58" s="52"/>
      <c r="O58" s="48"/>
      <c r="P58" s="49"/>
      <c r="Q58" s="55"/>
      <c r="R58" s="60"/>
      <c r="S58" s="61"/>
      <c r="T58" s="44"/>
      <c r="U58" s="60"/>
      <c r="V58" s="61"/>
      <c r="W58" s="44"/>
    </row>
    <row r="59" spans="1:23">
      <c r="A59" s="9">
        <f ca="1">INDIRECT("Aufmaß!B"&amp;ROW(Aufmaß!B51)*5)</f>
        <v>51</v>
      </c>
      <c r="B59" s="10"/>
      <c r="C59" s="11" t="s">
        <v>21</v>
      </c>
      <c r="D59" s="12"/>
      <c r="E59" s="26"/>
      <c r="F59" s="127"/>
      <c r="G59" s="28"/>
      <c r="H59" s="23"/>
      <c r="I59" s="25"/>
      <c r="J59" s="38"/>
      <c r="K59" s="39"/>
      <c r="L59" s="40"/>
      <c r="M59" s="50"/>
      <c r="N59" s="52"/>
      <c r="O59" s="48"/>
      <c r="P59" s="49"/>
      <c r="Q59" s="55"/>
      <c r="R59" s="60"/>
      <c r="S59" s="61"/>
      <c r="T59" s="44"/>
      <c r="U59" s="60"/>
      <c r="V59" s="61"/>
      <c r="W59" s="44"/>
    </row>
    <row r="60" spans="1:23">
      <c r="A60" s="9">
        <f ca="1">INDIRECT("Aufmaß!B"&amp;ROW(Aufmaß!B52)*5)</f>
        <v>52</v>
      </c>
      <c r="B60" s="10"/>
      <c r="C60" s="11" t="s">
        <v>21</v>
      </c>
      <c r="D60" s="12"/>
      <c r="E60" s="26"/>
      <c r="F60" s="127"/>
      <c r="G60" s="28"/>
      <c r="H60" s="23"/>
      <c r="I60" s="25"/>
      <c r="J60" s="38"/>
      <c r="K60" s="39"/>
      <c r="L60" s="40"/>
      <c r="M60" s="50"/>
      <c r="N60" s="52"/>
      <c r="O60" s="48"/>
      <c r="P60" s="49"/>
      <c r="Q60" s="55"/>
      <c r="R60" s="60"/>
      <c r="S60" s="61"/>
      <c r="T60" s="44"/>
      <c r="U60" s="60"/>
      <c r="V60" s="61"/>
      <c r="W60" s="44"/>
    </row>
    <row r="61" spans="1:23">
      <c r="A61" s="9">
        <f ca="1">INDIRECT("Aufmaß!B"&amp;ROW(Aufmaß!B53)*5)</f>
        <v>53</v>
      </c>
      <c r="B61" s="10"/>
      <c r="C61" s="11" t="s">
        <v>21</v>
      </c>
      <c r="D61" s="12"/>
      <c r="E61" s="26"/>
      <c r="F61" s="127"/>
      <c r="G61" s="28"/>
      <c r="H61" s="23"/>
      <c r="I61" s="25"/>
      <c r="J61" s="38"/>
      <c r="K61" s="39"/>
      <c r="L61" s="40"/>
      <c r="M61" s="50"/>
      <c r="N61" s="52"/>
      <c r="O61" s="48"/>
      <c r="P61" s="49"/>
      <c r="Q61" s="55"/>
      <c r="R61" s="60"/>
      <c r="S61" s="61"/>
      <c r="T61" s="44"/>
      <c r="U61" s="60"/>
      <c r="V61" s="61"/>
      <c r="W61" s="44"/>
    </row>
    <row r="62" spans="1:23">
      <c r="A62" s="9">
        <f ca="1">INDIRECT("Aufmaß!B"&amp;ROW(Aufmaß!B54)*5)</f>
        <v>54</v>
      </c>
      <c r="B62" s="10"/>
      <c r="C62" s="11" t="s">
        <v>21</v>
      </c>
      <c r="D62" s="12"/>
      <c r="E62" s="26"/>
      <c r="F62" s="127"/>
      <c r="G62" s="28"/>
      <c r="H62" s="23"/>
      <c r="I62" s="25"/>
      <c r="J62" s="38"/>
      <c r="K62" s="39"/>
      <c r="L62" s="40"/>
      <c r="M62" s="50"/>
      <c r="N62" s="52"/>
      <c r="O62" s="48"/>
      <c r="P62" s="49"/>
      <c r="Q62" s="55"/>
      <c r="R62" s="60"/>
      <c r="S62" s="61"/>
      <c r="T62" s="44"/>
      <c r="U62" s="60"/>
      <c r="V62" s="61"/>
      <c r="W62" s="44"/>
    </row>
    <row r="63" spans="1:23">
      <c r="A63" s="9">
        <f ca="1">INDIRECT("Aufmaß!B"&amp;ROW(Aufmaß!B55)*5)</f>
        <v>55</v>
      </c>
      <c r="B63" s="10"/>
      <c r="C63" s="11" t="s">
        <v>21</v>
      </c>
      <c r="D63" s="12"/>
      <c r="E63" s="26"/>
      <c r="F63" s="127"/>
      <c r="G63" s="28"/>
      <c r="H63" s="23"/>
      <c r="I63" s="25"/>
      <c r="J63" s="38"/>
      <c r="K63" s="39"/>
      <c r="L63" s="40"/>
      <c r="M63" s="50"/>
      <c r="N63" s="52"/>
      <c r="O63" s="48"/>
      <c r="P63" s="49"/>
      <c r="Q63" s="55"/>
      <c r="R63" s="60"/>
      <c r="S63" s="61"/>
      <c r="T63" s="44"/>
      <c r="U63" s="60"/>
      <c r="V63" s="61"/>
      <c r="W63" s="44"/>
    </row>
    <row r="64" spans="1:23">
      <c r="A64" s="9">
        <f ca="1">INDIRECT("Aufmaß!B"&amp;ROW(Aufmaß!B56)*5)</f>
        <v>56</v>
      </c>
      <c r="B64" s="10"/>
      <c r="C64" s="11" t="s">
        <v>21</v>
      </c>
      <c r="D64" s="12"/>
      <c r="E64" s="26"/>
      <c r="F64" s="127"/>
      <c r="G64" s="28"/>
      <c r="H64" s="23"/>
      <c r="I64" s="25"/>
      <c r="J64" s="38"/>
      <c r="K64" s="39"/>
      <c r="L64" s="40"/>
      <c r="M64" s="50"/>
      <c r="N64" s="52"/>
      <c r="O64" s="48"/>
      <c r="P64" s="49"/>
      <c r="Q64" s="55"/>
      <c r="R64" s="60"/>
      <c r="S64" s="61"/>
      <c r="T64" s="44"/>
      <c r="U64" s="60"/>
      <c r="V64" s="61"/>
      <c r="W64" s="44"/>
    </row>
    <row r="65" spans="1:23">
      <c r="A65" s="9">
        <f ca="1">INDIRECT("Aufmaß!B"&amp;ROW(Aufmaß!B57)*5)</f>
        <v>57</v>
      </c>
      <c r="B65" s="10"/>
      <c r="C65" s="11" t="s">
        <v>21</v>
      </c>
      <c r="D65" s="12"/>
      <c r="E65" s="26"/>
      <c r="F65" s="127"/>
      <c r="G65" s="28"/>
      <c r="H65" s="23"/>
      <c r="I65" s="25"/>
      <c r="J65" s="38"/>
      <c r="K65" s="39"/>
      <c r="L65" s="40"/>
      <c r="M65" s="50"/>
      <c r="N65" s="52"/>
      <c r="O65" s="48"/>
      <c r="P65" s="49"/>
      <c r="Q65" s="55"/>
      <c r="R65" s="60"/>
      <c r="S65" s="61"/>
      <c r="T65" s="44"/>
      <c r="U65" s="60"/>
      <c r="V65" s="61"/>
      <c r="W65" s="44"/>
    </row>
    <row r="66" spans="1:23">
      <c r="A66" s="9">
        <f ca="1">INDIRECT("Aufmaß!B"&amp;ROW(Aufmaß!B58)*5)</f>
        <v>58</v>
      </c>
      <c r="B66" s="10"/>
      <c r="C66" s="11" t="s">
        <v>21</v>
      </c>
      <c r="D66" s="12"/>
      <c r="E66" s="26"/>
      <c r="F66" s="127"/>
      <c r="G66" s="28"/>
      <c r="H66" s="23"/>
      <c r="I66" s="25"/>
      <c r="J66" s="38"/>
      <c r="K66" s="39"/>
      <c r="L66" s="40"/>
      <c r="M66" s="50"/>
      <c r="N66" s="52"/>
      <c r="O66" s="48"/>
      <c r="P66" s="49"/>
      <c r="Q66" s="55"/>
      <c r="R66" s="60"/>
      <c r="S66" s="61"/>
      <c r="T66" s="44"/>
      <c r="U66" s="60"/>
      <c r="V66" s="61"/>
      <c r="W66" s="44"/>
    </row>
    <row r="67" spans="1:23">
      <c r="A67" s="9">
        <f ca="1">INDIRECT("Aufmaß!B"&amp;ROW(Aufmaß!B59)*5)</f>
        <v>59</v>
      </c>
      <c r="B67" s="10"/>
      <c r="C67" s="11" t="s">
        <v>21</v>
      </c>
      <c r="D67" s="12"/>
      <c r="E67" s="26"/>
      <c r="F67" s="127"/>
      <c r="G67" s="28"/>
      <c r="H67" s="23"/>
      <c r="I67" s="25"/>
      <c r="J67" s="38"/>
      <c r="K67" s="39"/>
      <c r="L67" s="40"/>
      <c r="M67" s="50"/>
      <c r="N67" s="52"/>
      <c r="O67" s="48"/>
      <c r="P67" s="49"/>
      <c r="Q67" s="55"/>
      <c r="R67" s="60"/>
      <c r="S67" s="61"/>
      <c r="T67" s="44"/>
      <c r="U67" s="60"/>
      <c r="V67" s="61"/>
      <c r="W67" s="44"/>
    </row>
    <row r="68" spans="1:23">
      <c r="A68" s="9">
        <f ca="1">INDIRECT("Aufmaß!B"&amp;ROW(Aufmaß!B60)*5)</f>
        <v>60</v>
      </c>
      <c r="B68" s="10"/>
      <c r="C68" s="11" t="s">
        <v>21</v>
      </c>
      <c r="D68" s="12"/>
      <c r="E68" s="26"/>
      <c r="F68" s="127"/>
      <c r="G68" s="28"/>
      <c r="H68" s="23"/>
      <c r="I68" s="25"/>
      <c r="J68" s="38"/>
      <c r="K68" s="39"/>
      <c r="L68" s="40"/>
      <c r="M68" s="50"/>
      <c r="N68" s="52"/>
      <c r="O68" s="48"/>
      <c r="P68" s="49"/>
      <c r="Q68" s="55"/>
      <c r="R68" s="60"/>
      <c r="S68" s="61"/>
      <c r="T68" s="44"/>
      <c r="U68" s="60"/>
      <c r="V68" s="61"/>
      <c r="W68" s="44"/>
    </row>
    <row r="69" spans="1:23">
      <c r="A69" s="9">
        <f ca="1">INDIRECT("Aufmaß!B"&amp;ROW(Aufmaß!B61)*5)</f>
        <v>61</v>
      </c>
      <c r="B69" s="10"/>
      <c r="C69" s="11" t="s">
        <v>21</v>
      </c>
      <c r="D69" s="12"/>
      <c r="E69" s="26"/>
      <c r="F69" s="127"/>
      <c r="G69" s="28"/>
      <c r="H69" s="23"/>
      <c r="I69" s="25"/>
      <c r="J69" s="38"/>
      <c r="K69" s="39"/>
      <c r="L69" s="40"/>
      <c r="M69" s="50"/>
      <c r="N69" s="52"/>
      <c r="O69" s="48"/>
      <c r="P69" s="49"/>
      <c r="Q69" s="55"/>
      <c r="R69" s="60"/>
      <c r="S69" s="61"/>
      <c r="T69" s="44"/>
      <c r="U69" s="60"/>
      <c r="V69" s="61"/>
      <c r="W69" s="44"/>
    </row>
    <row r="70" spans="1:23">
      <c r="A70" s="9">
        <f ca="1">INDIRECT("Aufmaß!B"&amp;ROW(Aufmaß!B62)*5)</f>
        <v>62</v>
      </c>
      <c r="B70" s="10"/>
      <c r="C70" s="11" t="s">
        <v>21</v>
      </c>
      <c r="D70" s="12"/>
      <c r="E70" s="26"/>
      <c r="F70" s="127"/>
      <c r="G70" s="28"/>
      <c r="H70" s="23"/>
      <c r="I70" s="25"/>
      <c r="J70" s="38"/>
      <c r="K70" s="39"/>
      <c r="L70" s="40"/>
      <c r="M70" s="50"/>
      <c r="N70" s="52"/>
      <c r="O70" s="48"/>
      <c r="P70" s="49"/>
      <c r="Q70" s="55"/>
      <c r="R70" s="60"/>
      <c r="S70" s="61"/>
      <c r="T70" s="44"/>
      <c r="U70" s="60"/>
      <c r="V70" s="61"/>
      <c r="W70" s="44"/>
    </row>
    <row r="71" spans="1:23">
      <c r="A71" s="9">
        <f ca="1">INDIRECT("Aufmaß!B"&amp;ROW(Aufmaß!B63)*5)</f>
        <v>63</v>
      </c>
      <c r="B71" s="10"/>
      <c r="C71" s="11" t="s">
        <v>21</v>
      </c>
      <c r="D71" s="12"/>
      <c r="E71" s="26"/>
      <c r="F71" s="127"/>
      <c r="G71" s="28"/>
      <c r="H71" s="23"/>
      <c r="I71" s="25"/>
      <c r="J71" s="38"/>
      <c r="K71" s="39"/>
      <c r="L71" s="40"/>
      <c r="M71" s="50"/>
      <c r="N71" s="52"/>
      <c r="O71" s="48"/>
      <c r="P71" s="49"/>
      <c r="Q71" s="55"/>
      <c r="R71" s="60"/>
      <c r="S71" s="61"/>
      <c r="T71" s="44"/>
      <c r="U71" s="60"/>
      <c r="V71" s="61"/>
      <c r="W71" s="44"/>
    </row>
    <row r="72" spans="1:23">
      <c r="A72" s="9">
        <f ca="1">INDIRECT("Aufmaß!B"&amp;ROW(Aufmaß!B64)*5)</f>
        <v>64</v>
      </c>
      <c r="B72" s="10"/>
      <c r="C72" s="11" t="s">
        <v>21</v>
      </c>
      <c r="D72" s="12"/>
      <c r="E72" s="26"/>
      <c r="F72" s="127"/>
      <c r="G72" s="28"/>
      <c r="H72" s="23"/>
      <c r="I72" s="25"/>
      <c r="J72" s="38"/>
      <c r="K72" s="39"/>
      <c r="L72" s="40"/>
      <c r="M72" s="50"/>
      <c r="N72" s="52"/>
      <c r="O72" s="48"/>
      <c r="P72" s="49"/>
      <c r="Q72" s="55"/>
      <c r="R72" s="60"/>
      <c r="S72" s="61"/>
      <c r="T72" s="44"/>
      <c r="U72" s="60"/>
      <c r="V72" s="61"/>
      <c r="W72" s="44"/>
    </row>
    <row r="73" spans="1:23">
      <c r="A73" s="9">
        <f ca="1">INDIRECT("Aufmaß!B"&amp;ROW(Aufmaß!B65)*5)</f>
        <v>65</v>
      </c>
      <c r="B73" s="10"/>
      <c r="C73" s="11" t="s">
        <v>21</v>
      </c>
      <c r="D73" s="12"/>
      <c r="E73" s="26"/>
      <c r="F73" s="127"/>
      <c r="G73" s="28"/>
      <c r="H73" s="23"/>
      <c r="I73" s="25"/>
      <c r="J73" s="38"/>
      <c r="K73" s="39"/>
      <c r="L73" s="40"/>
      <c r="M73" s="50"/>
      <c r="N73" s="52"/>
      <c r="O73" s="48"/>
      <c r="P73" s="49"/>
      <c r="Q73" s="55"/>
      <c r="R73" s="60"/>
      <c r="S73" s="61"/>
      <c r="T73" s="44"/>
      <c r="U73" s="60"/>
      <c r="V73" s="61"/>
      <c r="W73" s="44"/>
    </row>
    <row r="74" spans="1:23">
      <c r="A74" s="9">
        <f ca="1">INDIRECT("Aufmaß!B"&amp;ROW(Aufmaß!B66)*5)</f>
        <v>66</v>
      </c>
      <c r="B74" s="10"/>
      <c r="C74" s="11" t="s">
        <v>21</v>
      </c>
      <c r="D74" s="12"/>
      <c r="E74" s="26"/>
      <c r="F74" s="127"/>
      <c r="G74" s="28"/>
      <c r="H74" s="23"/>
      <c r="I74" s="25"/>
      <c r="J74" s="38"/>
      <c r="K74" s="39"/>
      <c r="L74" s="40"/>
      <c r="M74" s="50"/>
      <c r="N74" s="52"/>
      <c r="O74" s="48"/>
      <c r="P74" s="49"/>
      <c r="Q74" s="55"/>
      <c r="R74" s="60"/>
      <c r="S74" s="61"/>
      <c r="T74" s="44"/>
      <c r="U74" s="60"/>
      <c r="V74" s="61"/>
      <c r="W74" s="44"/>
    </row>
    <row r="75" spans="1:23">
      <c r="A75" s="9">
        <f ca="1">INDIRECT("Aufmaß!B"&amp;ROW(Aufmaß!B67)*5)</f>
        <v>67</v>
      </c>
      <c r="B75" s="10"/>
      <c r="C75" s="11" t="s">
        <v>21</v>
      </c>
      <c r="D75" s="12"/>
      <c r="E75" s="26"/>
      <c r="F75" s="127"/>
      <c r="G75" s="28"/>
      <c r="H75" s="23"/>
      <c r="I75" s="25"/>
      <c r="J75" s="38"/>
      <c r="K75" s="39"/>
      <c r="L75" s="40"/>
      <c r="M75" s="50"/>
      <c r="N75" s="52"/>
      <c r="O75" s="48"/>
      <c r="P75" s="49"/>
      <c r="Q75" s="55"/>
      <c r="R75" s="60"/>
      <c r="S75" s="61"/>
      <c r="T75" s="44"/>
      <c r="U75" s="60"/>
      <c r="V75" s="61"/>
      <c r="W75" s="44"/>
    </row>
    <row r="76" spans="1:23">
      <c r="A76" s="9">
        <f ca="1">INDIRECT("Aufmaß!B"&amp;ROW(Aufmaß!B68)*5)</f>
        <v>68</v>
      </c>
      <c r="B76" s="10"/>
      <c r="C76" s="11" t="s">
        <v>21</v>
      </c>
      <c r="D76" s="12"/>
      <c r="E76" s="26"/>
      <c r="F76" s="127"/>
      <c r="G76" s="28"/>
      <c r="H76" s="23"/>
      <c r="I76" s="25"/>
      <c r="J76" s="38"/>
      <c r="K76" s="39"/>
      <c r="L76" s="40"/>
      <c r="M76" s="50"/>
      <c r="N76" s="52"/>
      <c r="O76" s="48"/>
      <c r="P76" s="49"/>
      <c r="Q76" s="55"/>
      <c r="R76" s="60"/>
      <c r="S76" s="61"/>
      <c r="T76" s="44"/>
      <c r="U76" s="60"/>
      <c r="V76" s="61"/>
      <c r="W76" s="44"/>
    </row>
    <row r="77" spans="1:23">
      <c r="A77" s="9">
        <f ca="1">INDIRECT("Aufmaß!B"&amp;ROW(Aufmaß!B69)*5)</f>
        <v>69</v>
      </c>
      <c r="B77" s="10"/>
      <c r="C77" s="11" t="s">
        <v>21</v>
      </c>
      <c r="D77" s="12"/>
      <c r="E77" s="26"/>
      <c r="F77" s="127"/>
      <c r="G77" s="28"/>
      <c r="H77" s="23"/>
      <c r="I77" s="25"/>
      <c r="J77" s="38"/>
      <c r="K77" s="39"/>
      <c r="L77" s="40"/>
      <c r="M77" s="50"/>
      <c r="N77" s="52"/>
      <c r="O77" s="48"/>
      <c r="P77" s="49"/>
      <c r="Q77" s="55"/>
      <c r="R77" s="60"/>
      <c r="S77" s="61"/>
      <c r="T77" s="44"/>
      <c r="U77" s="60"/>
      <c r="V77" s="61"/>
      <c r="W77" s="44"/>
    </row>
    <row r="78" spans="1:23">
      <c r="A78" s="9">
        <f ca="1">INDIRECT("Aufmaß!B"&amp;ROW(Aufmaß!B70)*5)</f>
        <v>70</v>
      </c>
      <c r="B78" s="10"/>
      <c r="C78" s="11" t="s">
        <v>21</v>
      </c>
      <c r="D78" s="12"/>
      <c r="E78" s="26"/>
      <c r="F78" s="127"/>
      <c r="G78" s="28"/>
      <c r="H78" s="23"/>
      <c r="I78" s="25"/>
      <c r="J78" s="38"/>
      <c r="K78" s="39"/>
      <c r="L78" s="40"/>
      <c r="M78" s="50"/>
      <c r="N78" s="52"/>
      <c r="O78" s="48"/>
      <c r="P78" s="49"/>
      <c r="Q78" s="55"/>
      <c r="R78" s="60"/>
      <c r="S78" s="61"/>
      <c r="T78" s="44"/>
      <c r="U78" s="60"/>
      <c r="V78" s="61"/>
      <c r="W78" s="44"/>
    </row>
    <row r="79" spans="1:23">
      <c r="A79" s="9">
        <f ca="1">INDIRECT("Aufmaß!B"&amp;ROW(Aufmaß!B71)*5)</f>
        <v>71</v>
      </c>
      <c r="B79" s="10"/>
      <c r="C79" s="11" t="s">
        <v>21</v>
      </c>
      <c r="D79" s="12"/>
      <c r="E79" s="26"/>
      <c r="F79" s="127"/>
      <c r="G79" s="28"/>
      <c r="H79" s="23"/>
      <c r="I79" s="25"/>
      <c r="J79" s="38"/>
      <c r="K79" s="39"/>
      <c r="L79" s="40"/>
      <c r="M79" s="50"/>
      <c r="N79" s="52"/>
      <c r="O79" s="48"/>
      <c r="P79" s="49"/>
      <c r="Q79" s="55"/>
      <c r="R79" s="60"/>
      <c r="S79" s="61"/>
      <c r="T79" s="44"/>
      <c r="U79" s="60"/>
      <c r="V79" s="61"/>
      <c r="W79" s="44"/>
    </row>
    <row r="80" spans="1:23">
      <c r="A80" s="9">
        <f ca="1">INDIRECT("Aufmaß!B"&amp;ROW(Aufmaß!B72)*5)</f>
        <v>72</v>
      </c>
      <c r="B80" s="10"/>
      <c r="C80" s="11" t="s">
        <v>21</v>
      </c>
      <c r="D80" s="12"/>
      <c r="E80" s="26"/>
      <c r="F80" s="127"/>
      <c r="G80" s="28"/>
      <c r="H80" s="23"/>
      <c r="I80" s="25"/>
      <c r="J80" s="38"/>
      <c r="K80" s="39"/>
      <c r="L80" s="40"/>
      <c r="M80" s="50"/>
      <c r="N80" s="52"/>
      <c r="O80" s="48"/>
      <c r="P80" s="49"/>
      <c r="Q80" s="55"/>
      <c r="R80" s="60"/>
      <c r="S80" s="61"/>
      <c r="T80" s="44"/>
      <c r="U80" s="60"/>
      <c r="V80" s="61"/>
      <c r="W80" s="44"/>
    </row>
    <row r="81" spans="1:23">
      <c r="A81" s="9">
        <f ca="1">INDIRECT("Aufmaß!B"&amp;ROW(Aufmaß!B73)*5)</f>
        <v>73</v>
      </c>
      <c r="B81" s="10"/>
      <c r="C81" s="11" t="s">
        <v>21</v>
      </c>
      <c r="D81" s="12"/>
      <c r="E81" s="26"/>
      <c r="F81" s="127"/>
      <c r="G81" s="28"/>
      <c r="H81" s="23"/>
      <c r="I81" s="25"/>
      <c r="J81" s="38"/>
      <c r="K81" s="39"/>
      <c r="L81" s="40"/>
      <c r="M81" s="50"/>
      <c r="N81" s="52"/>
      <c r="O81" s="48"/>
      <c r="P81" s="49"/>
      <c r="Q81" s="55"/>
      <c r="R81" s="60"/>
      <c r="S81" s="61"/>
      <c r="T81" s="44"/>
      <c r="U81" s="60"/>
      <c r="V81" s="61"/>
      <c r="W81" s="44"/>
    </row>
    <row r="82" spans="1:23">
      <c r="A82" s="9">
        <f ca="1">INDIRECT("Aufmaß!B"&amp;ROW(Aufmaß!B74)*5)</f>
        <v>74</v>
      </c>
      <c r="B82" s="10"/>
      <c r="C82" s="11" t="s">
        <v>21</v>
      </c>
      <c r="D82" s="12"/>
      <c r="E82" s="26"/>
      <c r="F82" s="127"/>
      <c r="G82" s="28"/>
      <c r="H82" s="23"/>
      <c r="I82" s="25"/>
      <c r="J82" s="38"/>
      <c r="K82" s="39"/>
      <c r="L82" s="40"/>
      <c r="M82" s="50"/>
      <c r="N82" s="52"/>
      <c r="O82" s="48"/>
      <c r="P82" s="49"/>
      <c r="Q82" s="55"/>
      <c r="R82" s="60"/>
      <c r="S82" s="61"/>
      <c r="T82" s="44"/>
      <c r="U82" s="60"/>
      <c r="V82" s="61"/>
      <c r="W82" s="44"/>
    </row>
    <row r="83" spans="1:23">
      <c r="A83" s="9">
        <f ca="1">INDIRECT("Aufmaß!B"&amp;ROW(Aufmaß!B75)*5)</f>
        <v>75</v>
      </c>
      <c r="B83" s="10"/>
      <c r="C83" s="11" t="s">
        <v>21</v>
      </c>
      <c r="D83" s="12"/>
      <c r="E83" s="26"/>
      <c r="F83" s="127"/>
      <c r="G83" s="28"/>
      <c r="H83" s="23"/>
      <c r="I83" s="25"/>
      <c r="J83" s="38"/>
      <c r="K83" s="39"/>
      <c r="L83" s="40"/>
      <c r="M83" s="50"/>
      <c r="N83" s="52"/>
      <c r="O83" s="48"/>
      <c r="P83" s="49"/>
      <c r="Q83" s="55"/>
      <c r="R83" s="60"/>
      <c r="S83" s="61"/>
      <c r="T83" s="44"/>
      <c r="U83" s="60"/>
      <c r="V83" s="61"/>
      <c r="W83" s="44"/>
    </row>
    <row r="84" spans="1:23">
      <c r="A84" s="9">
        <f ca="1">INDIRECT("Aufmaß!B"&amp;ROW(Aufmaß!B76)*5)</f>
        <v>76</v>
      </c>
      <c r="B84" s="10"/>
      <c r="C84" s="11" t="s">
        <v>21</v>
      </c>
      <c r="D84" s="12"/>
      <c r="E84" s="26"/>
      <c r="F84" s="127"/>
      <c r="G84" s="28"/>
      <c r="H84" s="23"/>
      <c r="I84" s="25"/>
      <c r="J84" s="38"/>
      <c r="K84" s="39"/>
      <c r="L84" s="40"/>
      <c r="M84" s="50"/>
      <c r="N84" s="52"/>
      <c r="O84" s="48"/>
      <c r="P84" s="49"/>
      <c r="Q84" s="55"/>
      <c r="R84" s="60"/>
      <c r="S84" s="61"/>
      <c r="T84" s="44"/>
      <c r="U84" s="60"/>
      <c r="V84" s="61"/>
      <c r="W84" s="44"/>
    </row>
    <row r="85" spans="1:23">
      <c r="A85" s="9">
        <f ca="1">INDIRECT("Aufmaß!B"&amp;ROW(Aufmaß!B77)*5)</f>
        <v>77</v>
      </c>
      <c r="B85" s="10"/>
      <c r="C85" s="11" t="s">
        <v>21</v>
      </c>
      <c r="D85" s="12"/>
      <c r="E85" s="26"/>
      <c r="F85" s="127"/>
      <c r="G85" s="28"/>
      <c r="H85" s="23"/>
      <c r="I85" s="25"/>
      <c r="J85" s="38"/>
      <c r="K85" s="39"/>
      <c r="L85" s="40"/>
      <c r="M85" s="50"/>
      <c r="N85" s="52"/>
      <c r="O85" s="48"/>
      <c r="P85" s="49"/>
      <c r="Q85" s="55"/>
      <c r="R85" s="60"/>
      <c r="S85" s="61"/>
      <c r="T85" s="44"/>
      <c r="U85" s="60"/>
      <c r="V85" s="61"/>
      <c r="W85" s="44"/>
    </row>
    <row r="86" spans="1:23">
      <c r="A86" s="9">
        <f ca="1">INDIRECT("Aufmaß!B"&amp;ROW(Aufmaß!B78)*5)</f>
        <v>78</v>
      </c>
      <c r="B86" s="10"/>
      <c r="C86" s="11" t="s">
        <v>21</v>
      </c>
      <c r="D86" s="12"/>
      <c r="E86" s="26"/>
      <c r="F86" s="127"/>
      <c r="G86" s="28"/>
      <c r="H86" s="23"/>
      <c r="I86" s="25"/>
      <c r="J86" s="38"/>
      <c r="K86" s="39"/>
      <c r="L86" s="40"/>
      <c r="M86" s="50"/>
      <c r="N86" s="52"/>
      <c r="O86" s="48"/>
      <c r="P86" s="49"/>
      <c r="Q86" s="55"/>
      <c r="R86" s="60"/>
      <c r="S86" s="61"/>
      <c r="T86" s="44"/>
      <c r="U86" s="60"/>
      <c r="V86" s="61"/>
      <c r="W86" s="44"/>
    </row>
    <row r="87" spans="1:23">
      <c r="A87" s="9">
        <f ca="1">INDIRECT("Aufmaß!B"&amp;ROW(Aufmaß!B79)*5)</f>
        <v>79</v>
      </c>
      <c r="B87" s="10"/>
      <c r="C87" s="11" t="s">
        <v>21</v>
      </c>
      <c r="D87" s="12"/>
      <c r="E87" s="26"/>
      <c r="F87" s="127"/>
      <c r="G87" s="28"/>
      <c r="H87" s="23"/>
      <c r="I87" s="25"/>
      <c r="J87" s="38"/>
      <c r="K87" s="39"/>
      <c r="L87" s="40"/>
      <c r="M87" s="50"/>
      <c r="N87" s="52"/>
      <c r="O87" s="48"/>
      <c r="P87" s="49"/>
      <c r="Q87" s="55"/>
      <c r="R87" s="60"/>
      <c r="S87" s="61"/>
      <c r="T87" s="44"/>
      <c r="U87" s="60"/>
      <c r="V87" s="61"/>
      <c r="W87" s="44"/>
    </row>
    <row r="88" spans="1:23">
      <c r="A88" s="9">
        <f ca="1">INDIRECT("Aufmaß!B"&amp;ROW(Aufmaß!B80)*5)</f>
        <v>80</v>
      </c>
      <c r="B88" s="10"/>
      <c r="C88" s="11" t="s">
        <v>21</v>
      </c>
      <c r="D88" s="12"/>
      <c r="E88" s="26"/>
      <c r="F88" s="127"/>
      <c r="G88" s="28"/>
      <c r="H88" s="23"/>
      <c r="I88" s="25"/>
      <c r="J88" s="38"/>
      <c r="K88" s="39"/>
      <c r="L88" s="40"/>
      <c r="M88" s="50"/>
      <c r="N88" s="52"/>
      <c r="O88" s="48"/>
      <c r="P88" s="49"/>
      <c r="Q88" s="55"/>
      <c r="R88" s="60"/>
      <c r="S88" s="61"/>
      <c r="T88" s="44"/>
      <c r="U88" s="60"/>
      <c r="V88" s="61"/>
      <c r="W88" s="44"/>
    </row>
    <row r="89" spans="1:23">
      <c r="A89" s="9">
        <f ca="1">INDIRECT("Aufmaß!B"&amp;ROW(Aufmaß!B81)*5)</f>
        <v>81</v>
      </c>
      <c r="B89" s="10"/>
      <c r="C89" s="11" t="s">
        <v>21</v>
      </c>
      <c r="D89" s="12"/>
      <c r="E89" s="26"/>
      <c r="F89" s="127"/>
      <c r="G89" s="28"/>
      <c r="H89" s="23"/>
      <c r="I89" s="25"/>
      <c r="J89" s="38"/>
      <c r="K89" s="39"/>
      <c r="L89" s="40"/>
      <c r="M89" s="50"/>
      <c r="N89" s="52"/>
      <c r="O89" s="48"/>
      <c r="P89" s="49"/>
      <c r="Q89" s="55"/>
      <c r="R89" s="60"/>
      <c r="S89" s="61"/>
      <c r="T89" s="44"/>
      <c r="U89" s="60"/>
      <c r="V89" s="61"/>
      <c r="W89" s="44"/>
    </row>
    <row r="90" spans="1:23">
      <c r="A90" s="9">
        <f ca="1">INDIRECT("Aufmaß!B"&amp;ROW(Aufmaß!B82)*5)</f>
        <v>82</v>
      </c>
      <c r="B90" s="10"/>
      <c r="C90" s="11" t="s">
        <v>21</v>
      </c>
      <c r="D90" s="12"/>
      <c r="E90" s="26"/>
      <c r="F90" s="127"/>
      <c r="G90" s="28"/>
      <c r="H90" s="23"/>
      <c r="I90" s="25"/>
      <c r="J90" s="38"/>
      <c r="K90" s="39"/>
      <c r="L90" s="40"/>
      <c r="M90" s="50"/>
      <c r="N90" s="52"/>
      <c r="O90" s="48"/>
      <c r="P90" s="49"/>
      <c r="Q90" s="55"/>
      <c r="R90" s="60"/>
      <c r="S90" s="61"/>
      <c r="T90" s="44"/>
      <c r="U90" s="60"/>
      <c r="V90" s="61"/>
      <c r="W90" s="44"/>
    </row>
    <row r="91" spans="1:23">
      <c r="A91" s="9">
        <f ca="1">INDIRECT("Aufmaß!B"&amp;ROW(Aufmaß!B83)*5)</f>
        <v>83</v>
      </c>
      <c r="B91" s="10"/>
      <c r="C91" s="11" t="s">
        <v>21</v>
      </c>
      <c r="D91" s="12"/>
      <c r="E91" s="26"/>
      <c r="F91" s="127"/>
      <c r="G91" s="28"/>
      <c r="H91" s="23"/>
      <c r="I91" s="25"/>
      <c r="J91" s="38"/>
      <c r="K91" s="39"/>
      <c r="L91" s="40"/>
      <c r="M91" s="50"/>
      <c r="N91" s="52"/>
      <c r="O91" s="48"/>
      <c r="P91" s="49"/>
      <c r="Q91" s="55"/>
      <c r="R91" s="60"/>
      <c r="S91" s="61"/>
      <c r="T91" s="44"/>
      <c r="U91" s="60"/>
      <c r="V91" s="61"/>
      <c r="W91" s="44"/>
    </row>
    <row r="92" spans="1:23">
      <c r="A92" s="9">
        <f ca="1">INDIRECT("Aufmaß!B"&amp;ROW(Aufmaß!B84)*5)</f>
        <v>84</v>
      </c>
      <c r="B92" s="10"/>
      <c r="C92" s="11" t="s">
        <v>21</v>
      </c>
      <c r="D92" s="12"/>
      <c r="E92" s="26"/>
      <c r="F92" s="127"/>
      <c r="G92" s="28"/>
      <c r="H92" s="23"/>
      <c r="I92" s="25"/>
      <c r="J92" s="38"/>
      <c r="K92" s="39"/>
      <c r="L92" s="40"/>
      <c r="M92" s="50"/>
      <c r="N92" s="52"/>
      <c r="O92" s="48"/>
      <c r="P92" s="49"/>
      <c r="Q92" s="55"/>
      <c r="R92" s="60"/>
      <c r="S92" s="61"/>
      <c r="T92" s="44"/>
      <c r="U92" s="60"/>
      <c r="V92" s="61"/>
      <c r="W92" s="44"/>
    </row>
    <row r="93" spans="1:23">
      <c r="A93" s="9">
        <f ca="1">INDIRECT("Aufmaß!B"&amp;ROW(Aufmaß!B85)*5)</f>
        <v>85</v>
      </c>
      <c r="B93" s="10"/>
      <c r="C93" s="11" t="s">
        <v>21</v>
      </c>
      <c r="D93" s="12"/>
      <c r="E93" s="26"/>
      <c r="F93" s="127"/>
      <c r="G93" s="28"/>
      <c r="H93" s="23"/>
      <c r="I93" s="25"/>
      <c r="J93" s="38"/>
      <c r="K93" s="39"/>
      <c r="L93" s="40"/>
      <c r="M93" s="50"/>
      <c r="N93" s="52"/>
      <c r="O93" s="48"/>
      <c r="P93" s="49"/>
      <c r="Q93" s="55"/>
      <c r="R93" s="60"/>
      <c r="S93" s="61"/>
      <c r="T93" s="44"/>
      <c r="U93" s="60"/>
      <c r="V93" s="61"/>
      <c r="W93" s="44"/>
    </row>
    <row r="94" spans="1:23">
      <c r="A94" s="9">
        <f ca="1">INDIRECT("Aufmaß!B"&amp;ROW(Aufmaß!B86)*5)</f>
        <v>86</v>
      </c>
      <c r="B94" s="10"/>
      <c r="C94" s="11" t="s">
        <v>21</v>
      </c>
      <c r="D94" s="12"/>
      <c r="E94" s="26"/>
      <c r="F94" s="127"/>
      <c r="G94" s="28"/>
      <c r="H94" s="23"/>
      <c r="I94" s="25"/>
      <c r="J94" s="38"/>
      <c r="K94" s="39"/>
      <c r="L94" s="40"/>
      <c r="M94" s="50"/>
      <c r="N94" s="52"/>
      <c r="O94" s="48"/>
      <c r="P94" s="49"/>
      <c r="Q94" s="55"/>
      <c r="R94" s="60"/>
      <c r="S94" s="61"/>
      <c r="T94" s="44"/>
      <c r="U94" s="60"/>
      <c r="V94" s="61"/>
      <c r="W94" s="44"/>
    </row>
    <row r="95" spans="1:23">
      <c r="A95" s="9">
        <f ca="1">INDIRECT("Aufmaß!B"&amp;ROW(Aufmaß!B87)*5)</f>
        <v>87</v>
      </c>
      <c r="B95" s="10"/>
      <c r="C95" s="11" t="s">
        <v>21</v>
      </c>
      <c r="D95" s="12"/>
      <c r="E95" s="26"/>
      <c r="F95" s="127"/>
      <c r="G95" s="28"/>
      <c r="H95" s="23"/>
      <c r="I95" s="25"/>
      <c r="J95" s="38"/>
      <c r="K95" s="39"/>
      <c r="L95" s="40"/>
      <c r="M95" s="50"/>
      <c r="N95" s="52"/>
      <c r="O95" s="48"/>
      <c r="P95" s="49"/>
      <c r="Q95" s="55"/>
      <c r="R95" s="60"/>
      <c r="S95" s="61"/>
      <c r="T95" s="44"/>
      <c r="U95" s="60"/>
      <c r="V95" s="61"/>
      <c r="W95" s="44"/>
    </row>
    <row r="96" spans="1:23">
      <c r="A96" s="9">
        <f ca="1">INDIRECT("Aufmaß!B"&amp;ROW(Aufmaß!B88)*5)</f>
        <v>88</v>
      </c>
      <c r="B96" s="10"/>
      <c r="C96" s="11" t="s">
        <v>21</v>
      </c>
      <c r="D96" s="12"/>
      <c r="E96" s="26"/>
      <c r="F96" s="127"/>
      <c r="G96" s="28"/>
      <c r="H96" s="23"/>
      <c r="I96" s="25"/>
      <c r="J96" s="38"/>
      <c r="K96" s="39"/>
      <c r="L96" s="40"/>
      <c r="M96" s="50"/>
      <c r="N96" s="52"/>
      <c r="O96" s="48"/>
      <c r="P96" s="49"/>
      <c r="Q96" s="55"/>
      <c r="R96" s="60"/>
      <c r="S96" s="61"/>
      <c r="T96" s="44"/>
      <c r="U96" s="60"/>
      <c r="V96" s="61"/>
      <c r="W96" s="44"/>
    </row>
    <row r="97" spans="1:23">
      <c r="A97" s="9">
        <f ca="1">INDIRECT("Aufmaß!B"&amp;ROW(Aufmaß!B89)*5)</f>
        <v>89</v>
      </c>
      <c r="B97" s="10"/>
      <c r="C97" s="11" t="s">
        <v>21</v>
      </c>
      <c r="D97" s="12"/>
      <c r="E97" s="26"/>
      <c r="F97" s="127"/>
      <c r="G97" s="28"/>
      <c r="H97" s="23"/>
      <c r="I97" s="25"/>
      <c r="J97" s="38"/>
      <c r="K97" s="39"/>
      <c r="L97" s="40"/>
      <c r="M97" s="50"/>
      <c r="N97" s="52"/>
      <c r="O97" s="48"/>
      <c r="P97" s="49"/>
      <c r="Q97" s="55"/>
      <c r="R97" s="60"/>
      <c r="S97" s="61"/>
      <c r="T97" s="44"/>
      <c r="U97" s="60"/>
      <c r="V97" s="61"/>
      <c r="W97" s="44"/>
    </row>
    <row r="98" spans="1:23">
      <c r="A98" s="9">
        <f ca="1">INDIRECT("Aufmaß!B"&amp;ROW(Aufmaß!B90)*5)</f>
        <v>90</v>
      </c>
      <c r="B98" s="10"/>
      <c r="C98" s="11" t="s">
        <v>21</v>
      </c>
      <c r="D98" s="12"/>
      <c r="E98" s="26"/>
      <c r="F98" s="127"/>
      <c r="G98" s="28"/>
      <c r="H98" s="23"/>
      <c r="I98" s="25"/>
      <c r="J98" s="38"/>
      <c r="K98" s="39"/>
      <c r="L98" s="40"/>
      <c r="M98" s="50"/>
      <c r="N98" s="52"/>
      <c r="O98" s="48"/>
      <c r="P98" s="49"/>
      <c r="Q98" s="55"/>
      <c r="R98" s="60"/>
      <c r="S98" s="61"/>
      <c r="T98" s="44"/>
      <c r="U98" s="60"/>
      <c r="V98" s="61"/>
      <c r="W98" s="44"/>
    </row>
    <row r="99" spans="1:23">
      <c r="A99" s="9">
        <f ca="1">INDIRECT("Aufmaß!B"&amp;ROW(Aufmaß!B91)*5)</f>
        <v>91</v>
      </c>
      <c r="B99" s="10"/>
      <c r="C99" s="11" t="s">
        <v>21</v>
      </c>
      <c r="D99" s="12"/>
      <c r="E99" s="26"/>
      <c r="F99" s="127"/>
      <c r="G99" s="28"/>
      <c r="H99" s="23"/>
      <c r="I99" s="25"/>
      <c r="J99" s="38"/>
      <c r="K99" s="39"/>
      <c r="L99" s="40"/>
      <c r="M99" s="50"/>
      <c r="N99" s="52"/>
      <c r="O99" s="48"/>
      <c r="P99" s="49"/>
      <c r="Q99" s="55"/>
      <c r="R99" s="60"/>
      <c r="S99" s="61"/>
      <c r="T99" s="44"/>
      <c r="U99" s="60"/>
      <c r="V99" s="61"/>
      <c r="W99" s="44"/>
    </row>
    <row r="100" spans="1:23">
      <c r="A100" s="9">
        <f ca="1">INDIRECT("Aufmaß!B"&amp;ROW(Aufmaß!B92)*5)</f>
        <v>92</v>
      </c>
      <c r="B100" s="10"/>
      <c r="C100" s="11" t="s">
        <v>21</v>
      </c>
      <c r="D100" s="12"/>
      <c r="E100" s="26"/>
      <c r="F100" s="127"/>
      <c r="G100" s="28"/>
      <c r="H100" s="23"/>
      <c r="I100" s="25"/>
      <c r="J100" s="38"/>
      <c r="K100" s="39"/>
      <c r="L100" s="40"/>
      <c r="M100" s="50"/>
      <c r="N100" s="52"/>
      <c r="O100" s="48"/>
      <c r="P100" s="49"/>
      <c r="Q100" s="55"/>
      <c r="R100" s="60"/>
      <c r="S100" s="61"/>
      <c r="T100" s="44"/>
      <c r="U100" s="60"/>
      <c r="V100" s="61"/>
      <c r="W100" s="44"/>
    </row>
    <row r="101" spans="1:23">
      <c r="A101" s="9">
        <f ca="1">INDIRECT("Aufmaß!B"&amp;ROW(Aufmaß!B93)*5)</f>
        <v>93</v>
      </c>
      <c r="B101" s="10"/>
      <c r="C101" s="11" t="s">
        <v>21</v>
      </c>
      <c r="D101" s="12"/>
      <c r="E101" s="26"/>
      <c r="F101" s="127"/>
      <c r="G101" s="28"/>
      <c r="H101" s="23"/>
      <c r="I101" s="25"/>
      <c r="J101" s="38"/>
      <c r="K101" s="39"/>
      <c r="L101" s="40"/>
      <c r="M101" s="50"/>
      <c r="N101" s="52"/>
      <c r="O101" s="48"/>
      <c r="P101" s="49"/>
      <c r="Q101" s="55"/>
      <c r="R101" s="60"/>
      <c r="S101" s="61"/>
      <c r="T101" s="44"/>
      <c r="U101" s="60"/>
      <c r="V101" s="61"/>
      <c r="W101" s="44"/>
    </row>
    <row r="102" spans="1:23">
      <c r="A102" s="9">
        <f ca="1">INDIRECT("Aufmaß!B"&amp;ROW(Aufmaß!B94)*5)</f>
        <v>94</v>
      </c>
      <c r="B102" s="10"/>
      <c r="C102" s="11" t="s">
        <v>21</v>
      </c>
      <c r="D102" s="12"/>
      <c r="E102" s="26"/>
      <c r="F102" s="127"/>
      <c r="G102" s="28"/>
      <c r="H102" s="23"/>
      <c r="I102" s="25"/>
      <c r="J102" s="38"/>
      <c r="K102" s="39"/>
      <c r="L102" s="40"/>
      <c r="M102" s="50"/>
      <c r="N102" s="52"/>
      <c r="O102" s="48"/>
      <c r="P102" s="49"/>
      <c r="Q102" s="55"/>
      <c r="R102" s="60"/>
      <c r="S102" s="61"/>
      <c r="T102" s="44"/>
      <c r="U102" s="60"/>
      <c r="V102" s="61"/>
      <c r="W102" s="44"/>
    </row>
    <row r="103" spans="1:23">
      <c r="A103" s="9">
        <f ca="1">INDIRECT("Aufmaß!B"&amp;ROW(Aufmaß!B95)*5)</f>
        <v>95</v>
      </c>
      <c r="B103" s="10"/>
      <c r="C103" s="11" t="s">
        <v>21</v>
      </c>
      <c r="D103" s="12"/>
      <c r="E103" s="26"/>
      <c r="F103" s="127"/>
      <c r="G103" s="28"/>
      <c r="H103" s="23"/>
      <c r="I103" s="25"/>
      <c r="J103" s="38"/>
      <c r="K103" s="39"/>
      <c r="L103" s="40"/>
      <c r="M103" s="50"/>
      <c r="N103" s="52"/>
      <c r="O103" s="48"/>
      <c r="P103" s="49"/>
      <c r="Q103" s="55"/>
      <c r="R103" s="60"/>
      <c r="S103" s="61"/>
      <c r="T103" s="44"/>
      <c r="U103" s="60"/>
      <c r="V103" s="61"/>
      <c r="W103" s="44"/>
    </row>
    <row r="104" spans="1:23">
      <c r="A104" s="9">
        <f ca="1">INDIRECT("Aufmaß!B"&amp;ROW(Aufmaß!B96)*5)</f>
        <v>96</v>
      </c>
      <c r="B104" s="10"/>
      <c r="C104" s="11" t="s">
        <v>21</v>
      </c>
      <c r="D104" s="12"/>
      <c r="E104" s="26"/>
      <c r="F104" s="127"/>
      <c r="G104" s="28"/>
      <c r="H104" s="23"/>
      <c r="I104" s="25"/>
      <c r="J104" s="38"/>
      <c r="K104" s="39"/>
      <c r="L104" s="40"/>
      <c r="M104" s="50"/>
      <c r="N104" s="52"/>
      <c r="O104" s="48"/>
      <c r="P104" s="49"/>
      <c r="Q104" s="55"/>
      <c r="R104" s="60"/>
      <c r="S104" s="61"/>
      <c r="T104" s="44"/>
      <c r="U104" s="60"/>
      <c r="V104" s="61"/>
      <c r="W104" s="44"/>
    </row>
    <row r="105" spans="1:23">
      <c r="A105" s="9">
        <f ca="1">INDIRECT("Aufmaß!B"&amp;ROW(Aufmaß!B97)*5)</f>
        <v>97</v>
      </c>
      <c r="B105" s="10"/>
      <c r="C105" s="11" t="s">
        <v>21</v>
      </c>
      <c r="D105" s="12"/>
      <c r="E105" s="26"/>
      <c r="F105" s="127"/>
      <c r="G105" s="28"/>
      <c r="H105" s="23"/>
      <c r="I105" s="25"/>
      <c r="J105" s="38"/>
      <c r="K105" s="39"/>
      <c r="L105" s="40"/>
      <c r="M105" s="50"/>
      <c r="N105" s="52"/>
      <c r="O105" s="48"/>
      <c r="P105" s="49"/>
      <c r="Q105" s="55"/>
      <c r="R105" s="60"/>
      <c r="S105" s="61"/>
      <c r="T105" s="44"/>
      <c r="U105" s="60"/>
      <c r="V105" s="61"/>
      <c r="W105" s="44"/>
    </row>
    <row r="106" spans="1:23">
      <c r="A106" s="9">
        <f ca="1">INDIRECT("Aufmaß!B"&amp;ROW(Aufmaß!B98)*5)</f>
        <v>98</v>
      </c>
      <c r="B106" s="10"/>
      <c r="C106" s="11" t="s">
        <v>21</v>
      </c>
      <c r="D106" s="12"/>
      <c r="E106" s="26"/>
      <c r="F106" s="127"/>
      <c r="G106" s="28"/>
      <c r="H106" s="23"/>
      <c r="I106" s="25"/>
      <c r="J106" s="38"/>
      <c r="K106" s="39"/>
      <c r="L106" s="40"/>
      <c r="M106" s="50"/>
      <c r="N106" s="52"/>
      <c r="O106" s="48"/>
      <c r="P106" s="49"/>
      <c r="Q106" s="55"/>
      <c r="R106" s="60"/>
      <c r="S106" s="61"/>
      <c r="T106" s="44"/>
      <c r="U106" s="60"/>
      <c r="V106" s="61"/>
      <c r="W106" s="44"/>
    </row>
    <row r="107" spans="1:23">
      <c r="A107" s="9">
        <f ca="1">INDIRECT("Aufmaß!B"&amp;ROW(Aufmaß!B99)*5)</f>
        <v>99</v>
      </c>
      <c r="B107" s="10"/>
      <c r="C107" s="11" t="s">
        <v>21</v>
      </c>
      <c r="D107" s="12"/>
      <c r="E107" s="26"/>
      <c r="F107" s="127"/>
      <c r="G107" s="28"/>
      <c r="H107" s="23"/>
      <c r="I107" s="25"/>
      <c r="J107" s="38"/>
      <c r="K107" s="39"/>
      <c r="L107" s="40"/>
      <c r="M107" s="50"/>
      <c r="N107" s="52"/>
      <c r="O107" s="48"/>
      <c r="P107" s="49"/>
      <c r="Q107" s="55"/>
      <c r="R107" s="60"/>
      <c r="S107" s="61"/>
      <c r="T107" s="44"/>
      <c r="U107" s="60"/>
      <c r="V107" s="61"/>
      <c r="W107" s="44"/>
    </row>
    <row r="108" spans="1:23">
      <c r="A108" s="9">
        <f ca="1">INDIRECT("Aufmaß!B"&amp;ROW(Aufmaß!B100)*5)</f>
        <v>100</v>
      </c>
      <c r="B108" s="10"/>
      <c r="C108" s="11" t="s">
        <v>21</v>
      </c>
      <c r="D108" s="12"/>
      <c r="E108" s="26"/>
      <c r="F108" s="127"/>
      <c r="G108" s="28"/>
      <c r="H108" s="23"/>
      <c r="I108" s="25"/>
      <c r="J108" s="38"/>
      <c r="K108" s="39"/>
      <c r="L108" s="40"/>
      <c r="M108" s="50"/>
      <c r="N108" s="52"/>
      <c r="O108" s="48"/>
      <c r="P108" s="49"/>
      <c r="Q108" s="55"/>
      <c r="R108" s="60"/>
      <c r="S108" s="61"/>
      <c r="T108" s="44"/>
      <c r="U108" s="60"/>
      <c r="V108" s="61"/>
      <c r="W108" s="44"/>
    </row>
  </sheetData>
  <mergeCells count="11">
    <mergeCell ref="B8:D8"/>
    <mergeCell ref="C2:E2"/>
    <mergeCell ref="G8:I8"/>
    <mergeCell ref="G7:I7"/>
    <mergeCell ref="B6:I6"/>
    <mergeCell ref="U6:V6"/>
    <mergeCell ref="R6:S6"/>
    <mergeCell ref="J6:P6"/>
    <mergeCell ref="J8:L8"/>
    <mergeCell ref="N7:P7"/>
    <mergeCell ref="N8:P8"/>
  </mergeCells>
  <conditionalFormatting sqref="R9:R108">
    <cfRule type="expression" dxfId="3" priority="19">
      <formula>$E9&lt;$R9</formula>
    </cfRule>
  </conditionalFormatting>
  <conditionalFormatting sqref="S10:T108 W25:W108 S9">
    <cfRule type="expression" dxfId="2" priority="20">
      <formula>$E9&gt;$S9</formula>
    </cfRule>
  </conditionalFormatting>
  <conditionalFormatting sqref="U9:U108">
    <cfRule type="expression" dxfId="1" priority="1">
      <formula>$M9&lt;$U9</formula>
    </cfRule>
  </conditionalFormatting>
  <conditionalFormatting sqref="V9:V108">
    <cfRule type="expression" dxfId="0" priority="2">
      <formula>$M9&gt;$V9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"/>
  <sheetViews>
    <sheetView workbookViewId="0">
      <selection activeCell="B1" sqref="B1"/>
    </sheetView>
  </sheetViews>
  <sheetFormatPr baseColWidth="10" defaultRowHeight="15"/>
  <sheetData>
    <row r="1" spans="2:2">
      <c r="B1" t="s">
        <v>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Aufmaß</vt:lpstr>
      <vt:lpstr>Zeichnungserstellung</vt:lpstr>
      <vt:lpstr>Tabelle1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Wies</dc:creator>
  <cp:lastModifiedBy>Andy</cp:lastModifiedBy>
  <dcterms:created xsi:type="dcterms:W3CDTF">2014-09-16T05:32:13Z</dcterms:created>
  <dcterms:modified xsi:type="dcterms:W3CDTF">2014-09-23T14:43:44Z</dcterms:modified>
</cp:coreProperties>
</file>